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/>
  <xr:revisionPtr revIDLastSave="54" documentId="13_ncr:1_{3D152C94-3A4C-4797-B3B8-6EB379DBBCF3}" xr6:coauthVersionLast="47" xr6:coauthVersionMax="47" xr10:uidLastSave="{4A452284-A7BE-44B5-967D-1702C12A88D1}"/>
  <bookViews>
    <workbookView xWindow="-120" yWindow="-120" windowWidth="29040" windowHeight="15840" xr2:uid="{00000000-000D-0000-FFFF-FFFF00000000}"/>
  </bookViews>
  <sheets>
    <sheet name="Arkusz1" sheetId="1" r:id="rId1"/>
  </sheets>
  <externalReferences>
    <externalReference r:id="rId2"/>
    <externalReference r:id="rId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5" i="1" l="1"/>
  <c r="E219" i="1"/>
  <c r="F219" i="1"/>
  <c r="E181" i="1"/>
  <c r="F181" i="1"/>
  <c r="G181" i="1"/>
  <c r="B136" i="1"/>
  <c r="C11" i="1"/>
  <c r="B133" i="1"/>
  <c r="C133" i="1"/>
  <c r="B125" i="1"/>
  <c r="B135" i="1"/>
  <c r="C135" i="1"/>
  <c r="C136" i="1"/>
  <c r="B131" i="1"/>
  <c r="B132" i="1"/>
  <c r="C132" i="1"/>
  <c r="B128" i="1"/>
  <c r="C128" i="1"/>
  <c r="B129" i="1"/>
  <c r="B124" i="1"/>
  <c r="C124" i="1"/>
  <c r="C125" i="1"/>
  <c r="B126" i="1"/>
  <c r="B122" i="1"/>
  <c r="B121" i="1"/>
  <c r="C121" i="1"/>
  <c r="B117" i="1"/>
  <c r="C117" i="1"/>
  <c r="B118" i="1"/>
  <c r="B119" i="1"/>
  <c r="C119" i="1"/>
  <c r="B113" i="1"/>
  <c r="C113" i="1"/>
  <c r="B112" i="1"/>
  <c r="C112" i="1"/>
  <c r="B106" i="1"/>
  <c r="C106" i="1"/>
  <c r="C105" i="1"/>
  <c r="B18" i="1"/>
  <c r="C18" i="1"/>
  <c r="B17" i="1"/>
  <c r="C17" i="1"/>
  <c r="B12" i="1"/>
  <c r="C12" i="1"/>
  <c r="B11" i="1"/>
</calcChain>
</file>

<file path=xl/sharedStrings.xml><?xml version="1.0" encoding="utf-8"?>
<sst xmlns="http://schemas.openxmlformats.org/spreadsheetml/2006/main" count="978" uniqueCount="354">
  <si>
    <t>SESJA EGZAMINACYJNA  -  SEMESTR ZIMOWY 2022/2023</t>
  </si>
  <si>
    <t>LP.</t>
  </si>
  <si>
    <t>ADMINISTRACJA STACJONARNA I STOPNIA - I ROK</t>
  </si>
  <si>
    <t>PRZEDMIOT</t>
  </si>
  <si>
    <t>PROWADZĄCY</t>
  </si>
  <si>
    <t>FORMA EGZ.</t>
  </si>
  <si>
    <t>TERMIN I</t>
  </si>
  <si>
    <t>TERMIN II</t>
  </si>
  <si>
    <t>DATA</t>
  </si>
  <si>
    <t>GODZINA</t>
  </si>
  <si>
    <t>SALA</t>
  </si>
  <si>
    <t>Nauka administracji z elementami organizacji i zarządzania</t>
  </si>
  <si>
    <t>dr hab. Ewa Olejniczak-Szałowska, prof. UŁ</t>
  </si>
  <si>
    <t>pisemna/Moodle</t>
  </si>
  <si>
    <t>15.00</t>
  </si>
  <si>
    <t>pisemna
16.02.2023</t>
  </si>
  <si>
    <t>13.00</t>
  </si>
  <si>
    <t>2.46</t>
  </si>
  <si>
    <t>Wstęp do prawoznawstwa</t>
  </si>
  <si>
    <t>prof. dr hab. Małgorzata Król</t>
  </si>
  <si>
    <t>pisemna</t>
  </si>
  <si>
    <t>26.01.2023
02.02.2023</t>
  </si>
  <si>
    <t>10.00</t>
  </si>
  <si>
    <t>2.63</t>
  </si>
  <si>
    <t>1.27</t>
  </si>
  <si>
    <t>Historia administracji</t>
  </si>
  <si>
    <t>dr Justyna Bieda</t>
  </si>
  <si>
    <t>ADMINISTRACJA STACJONARNA I STOPNIA - II ROK</t>
  </si>
  <si>
    <t>2.20</t>
  </si>
  <si>
    <t>12.00</t>
  </si>
  <si>
    <t>1.26</t>
  </si>
  <si>
    <t xml:space="preserve"> Język obcy </t>
  </si>
  <si>
    <t>E. Kołakowska/
E.Samson-Nowacka</t>
  </si>
  <si>
    <t>ADMINISTRACJA STACJONARNA I STOPNIA - III ROK</t>
  </si>
  <si>
    <t>ustna</t>
  </si>
  <si>
    <t xml:space="preserve"> 25.01., 1.02. 2023
24.01., 31.01.2023
</t>
  </si>
  <si>
    <t>9.00
12.30</t>
  </si>
  <si>
    <t>3.71</t>
  </si>
  <si>
    <t>9.00</t>
  </si>
  <si>
    <t>3.63</t>
  </si>
  <si>
    <t>ADMINISTRACJA NIESTACJONARNA I STOPNIA - I ROK</t>
  </si>
  <si>
    <t>Nauka administracji z elementami
 organizacji i zarządzania</t>
  </si>
  <si>
    <t>dr Przemysław Wilczyński</t>
  </si>
  <si>
    <t xml:space="preserve">pisemna
</t>
  </si>
  <si>
    <t>8.30</t>
  </si>
  <si>
    <t>dr Franciszek Strzyczkowski</t>
  </si>
  <si>
    <t>ADMINISTRACJA NIESTACJONARNA I STOPNIA - II ROK</t>
  </si>
  <si>
    <t>Publiczne prawo gospodarcze</t>
  </si>
  <si>
    <t>dr Anna Górczyńska</t>
  </si>
  <si>
    <t>1.04</t>
  </si>
  <si>
    <t>Podstawy prawa UE</t>
  </si>
  <si>
    <t>dr Anna Czaplińska</t>
  </si>
  <si>
    <t>11.00</t>
  </si>
  <si>
    <t>1.30</t>
  </si>
  <si>
    <t>J. Obcy</t>
  </si>
  <si>
    <t>mgr B. Miśkiewicz</t>
  </si>
  <si>
    <t>pisemna
ustna</t>
  </si>
  <si>
    <t>28.01.2023
28.01.2023</t>
  </si>
  <si>
    <t>9.00
12.00</t>
  </si>
  <si>
    <t>2.45
0.06</t>
  </si>
  <si>
    <t>ADMINISTRACJA NIESTACJONARNA I STOPNIA - III ROK</t>
  </si>
  <si>
    <t>Prawo ubezpieczeń społecznych</t>
  </si>
  <si>
    <t>dr Marcin Krajewski</t>
  </si>
  <si>
    <t>Prawo samorządu terytorialnego</t>
  </si>
  <si>
    <t>dr hab. Monika Król, prof. UŁ</t>
  </si>
  <si>
    <t>2.62</t>
  </si>
  <si>
    <t>ADMINISTRACJA STACJONARNA II STOPNIA - I ROK</t>
  </si>
  <si>
    <t>Postępowanie administracyjne szczególne</t>
  </si>
  <si>
    <t>dr Maciej Wojtuń</t>
  </si>
  <si>
    <t>10.15</t>
  </si>
  <si>
    <t>3.64</t>
  </si>
  <si>
    <t>Prawo konkurencj</t>
  </si>
  <si>
    <t>prof. Maria Królikowska-Olczak</t>
  </si>
  <si>
    <t>0.13</t>
  </si>
  <si>
    <t>ustna
13.02.2023</t>
  </si>
  <si>
    <t>3.09</t>
  </si>
  <si>
    <t>Elementy prawa gospodarczego i handlowego</t>
  </si>
  <si>
    <t>prof. Wojciech Katner</t>
  </si>
  <si>
    <t xml:space="preserve">
1.26</t>
  </si>
  <si>
    <t>16.00</t>
  </si>
  <si>
    <t xml:space="preserve">
1.26</t>
  </si>
  <si>
    <t xml:space="preserve">Doktryny społeczno-polityczne </t>
  </si>
  <si>
    <t>prof. Tomasz Tulejski</t>
  </si>
  <si>
    <t>3.24</t>
  </si>
  <si>
    <t>ADMINISTRACJA STACJONARNA II STOPNIA - II ROK</t>
  </si>
  <si>
    <t>Prawo konkurencji</t>
  </si>
  <si>
    <t xml:space="preserve">Elementy prawa gospodarczego i handlowego  </t>
  </si>
  <si>
    <t xml:space="preserve">
10.00</t>
  </si>
  <si>
    <t xml:space="preserve">
16.02.2023</t>
  </si>
  <si>
    <t xml:space="preserve">
10.00</t>
  </si>
  <si>
    <t>Prawo zamówień publicznych</t>
  </si>
  <si>
    <t xml:space="preserve">ustna poczas dyżurów
</t>
  </si>
  <si>
    <t>8.00-9.30</t>
  </si>
  <si>
    <t>Postępowanie sądowoadministracyjne</t>
  </si>
  <si>
    <t xml:space="preserve">prof. J. P.Tarno </t>
  </si>
  <si>
    <t>ADMINISTRACJA NIESTACJONARNA II STOPNIA - I ROK</t>
  </si>
  <si>
    <t>15.45</t>
  </si>
  <si>
    <t>on-line moodle</t>
  </si>
  <si>
    <t>"0" 21.01.2023
4.02.2023</t>
  </si>
  <si>
    <t>10.00
9.00</t>
  </si>
  <si>
    <t>dr hab. Bartosz Kucharski, prof. UŁ</t>
  </si>
  <si>
    <t>Doktryny społeczno-polityczne</t>
  </si>
  <si>
    <t>dr Olgierd Górecki</t>
  </si>
  <si>
    <t>on-line</t>
  </si>
  <si>
    <t>8.00</t>
  </si>
  <si>
    <t>ADMINISTRACJA NIESTACJONARNA II STOPNIA - II ROK</t>
  </si>
  <si>
    <t>dr Anna Góczyńska</t>
  </si>
  <si>
    <t>"0" 21.01.2023
05.02.2023</t>
  </si>
  <si>
    <t>11.45
10.00</t>
  </si>
  <si>
    <t>dr hab. Magdalena Sieniuć, prof. UŁ</t>
  </si>
  <si>
    <t>pisemna/online</t>
  </si>
  <si>
    <t>18.00</t>
  </si>
  <si>
    <t>POLITYKA SPOŁECZNA I STOPNIA - I ROK</t>
  </si>
  <si>
    <t>Wstęp do nauki o prawie</t>
  </si>
  <si>
    <t>Socjologia</t>
  </si>
  <si>
    <t>Podstawy zarządzania</t>
  </si>
  <si>
    <t>POLITYKA SPOŁECZNA I STOPNIA - II ROK</t>
  </si>
  <si>
    <t>Zabezpieczenie społeczne</t>
  </si>
  <si>
    <t>dr Anna Piszczek</t>
  </si>
  <si>
    <t>19.01.2023
26.01.2023</t>
  </si>
  <si>
    <t>10.30</t>
  </si>
  <si>
    <t>3.02</t>
  </si>
  <si>
    <t>Instytucje europejskie</t>
  </si>
  <si>
    <t>dr Izabela Skomerska</t>
  </si>
  <si>
    <t>Prawo pracy</t>
  </si>
  <si>
    <t>dr hab. Monika Nowak, prof.UŁ</t>
  </si>
  <si>
    <t>1.02</t>
  </si>
  <si>
    <t>POLITYKA SPOŁECZNA I STOPNIA - III ROK</t>
  </si>
  <si>
    <t>Etyka</t>
  </si>
  <si>
    <t>dr Paweł Łabieniec</t>
  </si>
  <si>
    <t>Doktryny polityki społecznej</t>
  </si>
  <si>
    <t>dr Michał Rupniewski</t>
  </si>
  <si>
    <t>3.26</t>
  </si>
  <si>
    <t>Polityka społeczna w UE</t>
  </si>
  <si>
    <t>dr Monika Sowińska-Olek</t>
  </si>
  <si>
    <t xml:space="preserve">Pomoc społeczna, służby społeczne  i praca socjalna </t>
  </si>
  <si>
    <t>dr Sylwia Łakoma</t>
  </si>
  <si>
    <t>Finanse publiczne</t>
  </si>
  <si>
    <t>dr Dominika Łukawska-Białogłowska</t>
  </si>
  <si>
    <t>PRAWO STACJONARNE - I ROK</t>
  </si>
  <si>
    <t>dr hab. Jerzy Leszczyński, prof. UŁ</t>
  </si>
  <si>
    <t>Logika dla prawników</t>
  </si>
  <si>
    <t>dr hab. Mariusz Golecki, prof. UŁ</t>
  </si>
  <si>
    <t>14.00</t>
  </si>
  <si>
    <t>Historia państwa i prawa polskiego</t>
  </si>
  <si>
    <t>dr hab. Dorota Wiśniewska, prof. UŁ</t>
  </si>
  <si>
    <t>1.02., 2.02., 3.02., 4.02.</t>
  </si>
  <si>
    <t>3.60</t>
  </si>
  <si>
    <t>Ekonomia</t>
  </si>
  <si>
    <t>dr Tomasz Legiędź</t>
  </si>
  <si>
    <t>17.00</t>
  </si>
  <si>
    <t>PRAWO STACJONARNE - II ROK</t>
  </si>
  <si>
    <t>Prawo konstytucyjne</t>
  </si>
  <si>
    <t>dr hab. A. Domańska, prof. UŁ</t>
  </si>
  <si>
    <t>Prawo międzynarodowe publiczne*</t>
  </si>
  <si>
    <t>dr hab. Jacek Skrzydło, prof. UŁ</t>
  </si>
  <si>
    <t>Język obcy</t>
  </si>
  <si>
    <t>E. Kołakowska/
E.Samson-Nowacka
dr M. Ossowska-Czader</t>
  </si>
  <si>
    <t>10.00
10.00</t>
  </si>
  <si>
    <t>2.20
2.62</t>
  </si>
  <si>
    <t>International Law in Internatiomal Relations</t>
  </si>
  <si>
    <t xml:space="preserve">dr hab. M. Wasiński, prof. UŁ
</t>
  </si>
  <si>
    <t>PRAWO STACJONARNE - III ROK</t>
  </si>
  <si>
    <t>Postępowanie administracyjne 
i sądowoadministracyjne</t>
  </si>
  <si>
    <t>"0" 20.01.2023
31.01.2023</t>
  </si>
  <si>
    <t>13.45
13.45</t>
  </si>
  <si>
    <t>2.62
2.62</t>
  </si>
  <si>
    <t>2.45</t>
  </si>
  <si>
    <t>PRAWO STACJONARNE - IV ROK</t>
  </si>
  <si>
    <t>27.01.223</t>
  </si>
  <si>
    <t xml:space="preserve">Etyka zawodów prawniczych </t>
  </si>
  <si>
    <t>Przedmioty podstawowe w ramach specjalizacji dla roku  V</t>
  </si>
  <si>
    <t>I – Wymiar sprawiedliwości – profil prawnokarny</t>
  </si>
  <si>
    <t>17.30</t>
  </si>
  <si>
    <t>4.44</t>
  </si>
  <si>
    <t>dr hab. Grzegorz Wiciński, prof. UŁ</t>
  </si>
  <si>
    <t>4.106</t>
  </si>
  <si>
    <t>II – Wymiar sprawiedliwości – profil cywilnoprawny</t>
  </si>
  <si>
    <t xml:space="preserve">"0" 17.01.2023
31.01.2023
</t>
  </si>
  <si>
    <t xml:space="preserve">17.00
15.00
</t>
  </si>
  <si>
    <t xml:space="preserve">3.63
2.46
</t>
  </si>
  <si>
    <t xml:space="preserve">14.02.2023
</t>
  </si>
  <si>
    <t xml:space="preserve">15.00
</t>
  </si>
  <si>
    <t xml:space="preserve">2.46
</t>
  </si>
  <si>
    <t>dr K. Kurosz</t>
  </si>
  <si>
    <t>III – Prawo gospodarcze</t>
  </si>
  <si>
    <t>26.01., 2.02.2023</t>
  </si>
  <si>
    <t>4.06</t>
  </si>
  <si>
    <t xml:space="preserve"> podczas dyżurów</t>
  </si>
  <si>
    <t>podczas dyżurów</t>
  </si>
  <si>
    <t xml:space="preserve">"0" 17.01.2023
31.01.2023
</t>
  </si>
  <si>
    <t>17.00
15.00</t>
  </si>
  <si>
    <t>3.63
2.46</t>
  </si>
  <si>
    <t>prof. M. Seweryński</t>
  </si>
  <si>
    <t>pisemna/esej
lub ustna w/g indywidualnych terminów</t>
  </si>
  <si>
    <t>IV – Prawo publiczne</t>
  </si>
  <si>
    <t>prof. J. P. Tarno</t>
  </si>
  <si>
    <t>V – Prawo europejskie</t>
  </si>
  <si>
    <t xml:space="preserve">dr hab. M. Górski
</t>
  </si>
  <si>
    <t>PRAWO STACJONARNE - V ROK</t>
  </si>
  <si>
    <t>"0" 22.12.2022
"0"5.01.20223
26.01.2023</t>
  </si>
  <si>
    <t>16.00
16.00
15.00</t>
  </si>
  <si>
    <t>1.27
1.27
4.56</t>
  </si>
  <si>
    <t>PRAWO WIECZOROWE NIESTACJONARNE - I ROK</t>
  </si>
  <si>
    <t>dr Marcin Głuszak</t>
  </si>
  <si>
    <t xml:space="preserve">23.01., 24.01., 28.01.,
13.02.,14.02.,18.02.2023
26.01.,1.02.2023 
</t>
  </si>
  <si>
    <t>10.00
10.00
16.00</t>
  </si>
  <si>
    <t>3.59</t>
  </si>
  <si>
    <t xml:space="preserve">Logika dla prawników </t>
  </si>
  <si>
    <t>0.07</t>
  </si>
  <si>
    <t xml:space="preserve">Wstęp do prawoznawstwa </t>
  </si>
  <si>
    <t>dr A. Bartczak</t>
  </si>
  <si>
    <t>PRAWO WIECZOROWE NIESTACJONARNE - II ROK</t>
  </si>
  <si>
    <t>dr hab. Konrad Składowski, prof. UŁ</t>
  </si>
  <si>
    <t>Prawo międzynarodowe publiczne</t>
  </si>
  <si>
    <t>dr hab. Marek Wasiński,prorf. UŁ</t>
  </si>
  <si>
    <t>pismna</t>
  </si>
  <si>
    <t>11.30</t>
  </si>
  <si>
    <t>K. Perliński</t>
  </si>
  <si>
    <t>23.01.2023
24.01.2023</t>
  </si>
  <si>
    <t>10.00
11.30</t>
  </si>
  <si>
    <t>1.27
1.27</t>
  </si>
  <si>
    <t>PRAWO WIECZOROWE NIESTACJONARNE - III ROK</t>
  </si>
  <si>
    <t>Postępowanie administracyjne i
 sądowoadministracyjne</t>
  </si>
  <si>
    <t>prof. W. Chróscielewski</t>
  </si>
  <si>
    <t>Prawo finansowe</t>
  </si>
  <si>
    <t>dr hab. Tomasz Nowak</t>
  </si>
  <si>
    <t>31.01.2023
2.02.2023
3.02.2023</t>
  </si>
  <si>
    <t>3.93</t>
  </si>
  <si>
    <t>PRAWO WIECZOROWE NIESTACJONARNE - IV ROK</t>
  </si>
  <si>
    <t>Prawo gospodarcze i handlowe</t>
  </si>
  <si>
    <t xml:space="preserve">dr hab. Szymon Byczko, prof. UŁ/
dr hab.Aleksander Kappes, prof.. UŁ
</t>
  </si>
  <si>
    <t xml:space="preserve"> Etyka zawodów prawniczych.</t>
  </si>
  <si>
    <t>Prawo gospodarcze publiczne</t>
  </si>
  <si>
    <t>dr Karolina Sztobryn</t>
  </si>
  <si>
    <t>16.30</t>
  </si>
  <si>
    <t>Kryminalistyka</t>
  </si>
  <si>
    <t>dr Zbigniew Wardak</t>
  </si>
  <si>
    <t>podczas dyżurów
31.01.2023
5.02.2023
12.02.2023</t>
  </si>
  <si>
    <t>17.45
11.00
18.00</t>
  </si>
  <si>
    <t>4.13</t>
  </si>
  <si>
    <t>Prawo karne wykonawcze</t>
  </si>
  <si>
    <t>prof. Stefan Lelental</t>
  </si>
  <si>
    <t>Prawo wykroczeń</t>
  </si>
  <si>
    <t>dr Michał Błoński</t>
  </si>
  <si>
    <t xml:space="preserve">Prawo własności intelektualnej </t>
  </si>
  <si>
    <t>dr Krzysztof Kurosz</t>
  </si>
  <si>
    <t>Wstęp do prawa prywatnego
 międzynarodowego</t>
  </si>
  <si>
    <t>dr hab. Michał Wojewoda, prof. UŁ</t>
  </si>
  <si>
    <t xml:space="preserve">
"0" 17.01.2023
31.01.2023
</t>
  </si>
  <si>
    <t>Prawo własności przemysłowej</t>
  </si>
  <si>
    <t>dr Julia Chlebny</t>
  </si>
  <si>
    <t>Zbiorowe prawo pracy</t>
  </si>
  <si>
    <t>prof. Michał Seweryński</t>
  </si>
  <si>
    <t>Prawo ochrony środowiska</t>
  </si>
  <si>
    <t>prof. Piotr Korzeniowski</t>
  </si>
  <si>
    <t>Sądowa kontrola administracji</t>
  </si>
  <si>
    <t>prof. Jan Paweł Tarno</t>
  </si>
  <si>
    <t>Europejskie prawo gospodarcze</t>
  </si>
  <si>
    <t>Międzynarodowe i europejskie prawo podatkowe</t>
  </si>
  <si>
    <t xml:space="preserve">dr hab. Z.Kukulski/hab. J.de Goede </t>
  </si>
  <si>
    <t>System ochrony prawnej Unii Europejskiej</t>
  </si>
  <si>
    <t>dr hab. Marcin Górski</t>
  </si>
  <si>
    <t>PRAWO WIECZOROWE NIESTACJONARNE - V ROK</t>
  </si>
  <si>
    <t>Etyka zawodów prawniczych</t>
  </si>
  <si>
    <t>Wprowadzenie do prawa kanonicznego</t>
  </si>
  <si>
    <t>ks. prof. Grzegorz Leszczyński</t>
  </si>
  <si>
    <t>"0" 22.12.2022
"0"5.01.20223
27.01.2023</t>
  </si>
  <si>
    <t>PRAWO  NIESTACJONARNE - I ROK</t>
  </si>
  <si>
    <t>dr hab. Jakub Szczerbowski, prof. UŁ</t>
  </si>
  <si>
    <t xml:space="preserve">23.01., 24.01., 28.01.,
13.02.,14.02.,18.02.2023
26.01.,1.02.2023 </t>
  </si>
  <si>
    <t xml:space="preserve">10.00
10.00
16.00
</t>
  </si>
  <si>
    <t xml:space="preserve">Wstęp do prawoznawstwa	
</t>
  </si>
  <si>
    <t>dr T. Grabia</t>
  </si>
  <si>
    <t>PRAWO  NIESTACJONARNE - II ROK</t>
  </si>
  <si>
    <t>dr hab. Anna Rakowska, prof. UŁ</t>
  </si>
  <si>
    <t>dr Mateusz Piątkowski</t>
  </si>
  <si>
    <t>"0" 22.01.2023
05.02.2023</t>
  </si>
  <si>
    <t>dr M. Ossowska-Czader</t>
  </si>
  <si>
    <t>pisemna
ustna
ustna</t>
  </si>
  <si>
    <t>28.01.2023
28.01.2023
04.02.2023</t>
  </si>
  <si>
    <t>10.00
12.30
10.00</t>
  </si>
  <si>
    <t>1.27
0.03
0.03</t>
  </si>
  <si>
    <t>PRAWO  NIESTACJONARNE - III ROK</t>
  </si>
  <si>
    <t>dr hab. Jacek Chlebny, prof. UŁ</t>
  </si>
  <si>
    <t>4.74</t>
  </si>
  <si>
    <t>dr Aneta Szymczak</t>
  </si>
  <si>
    <t>"0" 14.01.2023
4.02.2023</t>
  </si>
  <si>
    <t>11.45
11.00-12.00</t>
  </si>
  <si>
    <t>2.45
3.84</t>
  </si>
  <si>
    <t>PRAWO  NIESTACJONARNE - IV ROK</t>
  </si>
  <si>
    <t xml:space="preserve">Prawo gospodarcze i handlowe </t>
  </si>
  <si>
    <t>dr Wiktor Matysiak</t>
  </si>
  <si>
    <t>"0" 15.01.2023
29.01.2023</t>
  </si>
  <si>
    <t>9.00
15.00</t>
  </si>
  <si>
    <t>ustna
podczas dyżurów</t>
  </si>
  <si>
    <t xml:space="preserve">Prawo wykroczeń </t>
  </si>
  <si>
    <t>podczas dyżutów
31.01.2023
5.02.2023
12.02.2023</t>
  </si>
  <si>
    <t xml:space="preserve">Wstęp do prawa prywatnego
 międzynarodowego </t>
  </si>
  <si>
    <t>dr hab. Michał Wojewoda,  prof. UŁ</t>
  </si>
  <si>
    <t>"0" 17.01.2023
31.01.2023
4.02.2023</t>
  </si>
  <si>
    <t>17.00
15.00
12.00</t>
  </si>
  <si>
    <t>3.63
2.46
2.46</t>
  </si>
  <si>
    <t>dr J. Chlebny</t>
  </si>
  <si>
    <t xml:space="preserve">Prawo ubezpieczeń społecznych </t>
  </si>
  <si>
    <t>dr  Anna  Piszczek</t>
  </si>
  <si>
    <t>08.01.2023
29.01.2023</t>
  </si>
  <si>
    <t>13.45
9.00</t>
  </si>
  <si>
    <t>3.02
3.02</t>
  </si>
  <si>
    <t>PRAWO  NIESTACJONARNE - V ROK</t>
  </si>
  <si>
    <t>dr Adam Bartczak</t>
  </si>
  <si>
    <t>PRAWO PODATKOWE I RACHUNKOWOŚĆ - I ROK</t>
  </si>
  <si>
    <t>Prawo podatkowe- zagadnienia systemowe</t>
  </si>
  <si>
    <t>dr Katarzyna Koperkiewicz-Mordel</t>
  </si>
  <si>
    <t xml:space="preserve">System rachunkowości przedsiębiorstwa </t>
  </si>
  <si>
    <t>dr hab. Ewa Śnieżek, prof. UŁ</t>
  </si>
  <si>
    <t>pisemna/on-line</t>
  </si>
  <si>
    <t>9.00-12.00</t>
  </si>
  <si>
    <t xml:space="preserve"> Procedury kontrolne w sprawach podatkowych</t>
  </si>
  <si>
    <t>dr hab. Dariusz Strzelec, prof. UŁ</t>
  </si>
  <si>
    <t>Postępowanie podatkowe i postępowanie sądowoadministracyjne w sprawach podatkowych</t>
  </si>
  <si>
    <t>PRAWO PODATKOWE I RACHUNKOWOŚĆ - II ROK</t>
  </si>
  <si>
    <t>Międzynarodowe prawo podatkowe</t>
  </si>
  <si>
    <t>dr hab. Ziemowit Kukulski, prof. UŁ</t>
  </si>
  <si>
    <t>platforma moodle</t>
  </si>
  <si>
    <t xml:space="preserve">Rachunkowość finansowa w świetle podatku dochodowego </t>
  </si>
  <si>
    <t>dr Agnieszka Wencel</t>
  </si>
  <si>
    <t>PRAWO ZATRUDNIENIA KADRY I PŁACE - I ROK</t>
  </si>
  <si>
    <t>Prawo umów</t>
  </si>
  <si>
    <t>dr hab. Paweł Księżak, prof. UŁ</t>
  </si>
  <si>
    <t>Zasady wykładni i stosowania prawa</t>
  </si>
  <si>
    <t>dr Magdalena Ustaborowicz</t>
  </si>
  <si>
    <t>Postępowanie administracyjne w sprawach kadrowo- płacowych</t>
  </si>
  <si>
    <t>dr Joanna Mikołajczyk</t>
  </si>
  <si>
    <t>zdalna</t>
  </si>
  <si>
    <t>"0" 22.01.2023
5.02.2023</t>
  </si>
  <si>
    <t>8.00
9.00</t>
  </si>
  <si>
    <t>ustna-indywidualne
 ustalenia ze studentami</t>
  </si>
  <si>
    <t>Zarządzanie personelem</t>
  </si>
  <si>
    <t>dr Paweł Łuczak</t>
  </si>
  <si>
    <t>PRAWO ZATRUDNIENIA KADRY I PŁACE - II ROK</t>
  </si>
  <si>
    <t>dr hab. Małgorzata Kurzynoga, prof. UŁ</t>
  </si>
  <si>
    <t xml:space="preserve">Prawo ochrony danych osobowych </t>
  </si>
  <si>
    <t>dr Edyta Bielak-Jomaa</t>
  </si>
  <si>
    <t xml:space="preserve">Europaisches Arbeitsrecht und soziale Politik </t>
  </si>
  <si>
    <t>dr hab. Dagmara Skupień, prof. UŁ</t>
  </si>
  <si>
    <t xml:space="preserve">European Labour Law* </t>
  </si>
  <si>
    <t>dr Irmina Miernicka</t>
  </si>
  <si>
    <t>pisemna/esej</t>
  </si>
  <si>
    <t>do 27.01.2023</t>
  </si>
  <si>
    <t>Polish and European Collective Labour Law*</t>
  </si>
  <si>
    <t>dr hab. A. Tyc</t>
  </si>
  <si>
    <t>15.20</t>
  </si>
  <si>
    <t>9.15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</si>
</sst>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trike/>
      <sz val="14"/>
      <color theme="1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b/>
      <i/>
      <strike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7" fillId="3" borderId="0">
      <alignment horizontal="center" vertical="center"/>
    </xf>
  </cellStyleXfs>
  <cellXfs count="212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/>
    <xf numFmtId="0" fontId="2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/>
    <xf numFmtId="0" fontId="0" fillId="0" borderId="10" xfId="0" applyBorder="1"/>
    <xf numFmtId="1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0" fillId="12" borderId="1" xfId="0" applyFill="1" applyBorder="1"/>
    <xf numFmtId="0" fontId="2" fillId="12" borderId="1" xfId="0" applyFont="1" applyFill="1" applyBorder="1" applyAlignment="1">
      <alignment horizontal="center" vertical="center"/>
    </xf>
    <xf numFmtId="0" fontId="0" fillId="12" borderId="1" xfId="0" applyFill="1" applyBorder="1" applyAlignment="1">
      <alignment wrapText="1"/>
    </xf>
    <xf numFmtId="14" fontId="5" fillId="12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14" fontId="5" fillId="12" borderId="1" xfId="0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9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49" fontId="3" fillId="9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/>
    <xf numFmtId="0" fontId="3" fillId="2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8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wrapText="1"/>
    </xf>
    <xf numFmtId="0" fontId="13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/>
    <xf numFmtId="0" fontId="14" fillId="6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1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8" xfId="0" applyFont="1" applyBorder="1"/>
    <xf numFmtId="0" fontId="13" fillId="0" borderId="1" xfId="0" applyFont="1" applyBorder="1" applyAlignment="1">
      <alignment horizontal="center" vertical="top"/>
    </xf>
    <xf numFmtId="49" fontId="13" fillId="0" borderId="1" xfId="0" applyNumberFormat="1" applyFont="1" applyBorder="1" applyAlignment="1">
      <alignment horizontal="center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14" fontId="1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/>
    </xf>
    <xf numFmtId="14" fontId="17" fillId="0" borderId="1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wrapText="1"/>
    </xf>
    <xf numFmtId="49" fontId="3" fillId="0" borderId="1" xfId="0" applyNumberFormat="1" applyFont="1" applyBorder="1"/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3" xfId="0" applyFont="1" applyBorder="1"/>
    <xf numFmtId="0" fontId="3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/>
    <xf numFmtId="49" fontId="15" fillId="0" borderId="8" xfId="0" applyNumberFormat="1" applyFont="1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</cellXfs>
  <cellStyles count="2">
    <cellStyle name="Do uzupełnienia" xfId="1" xr:uid="{F26A8368-AAF4-4CFB-A156-A7B497BF1607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AppData\Local\Temp\dlad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AppData\Local\Temp\dmpr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LAD r1"/>
      <sheetName val="DLAD r2"/>
      <sheetName val="DLAD r3"/>
    </sheetNames>
    <sheetDataSet>
      <sheetData sheetId="0" refreshError="1"/>
      <sheetData sheetId="1" refreshError="1">
        <row r="6">
          <cell r="C6" t="str">
            <v>Podstawy prawa UE</v>
          </cell>
          <cell r="D6" t="str">
            <v>prof. Anna Wyrozumska</v>
          </cell>
        </row>
        <row r="7">
          <cell r="C7" t="str">
            <v>Publiczne prawo gospodarcze</v>
          </cell>
          <cell r="D7" t="str">
            <v>dr Karolina Sztobryn</v>
          </cell>
        </row>
      </sheetData>
      <sheetData sheetId="2" refreshError="1">
        <row r="4">
          <cell r="C4" t="str">
            <v>Prawo samorządu terytorialnego</v>
          </cell>
          <cell r="D4" t="str">
            <v>dr hab. Barbara Jaworska-Dębska, prof. UŁ</v>
          </cell>
        </row>
        <row r="6">
          <cell r="C6" t="str">
            <v>Prawo ubezpieczeń społecznych</v>
          </cell>
          <cell r="D6" t="str">
            <v>dr hab. Magdalena Paluszkiewicz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MPR r1"/>
      <sheetName val="DMPR r2"/>
      <sheetName val="DMPR r3"/>
      <sheetName val="DMPR r4"/>
      <sheetName val="DMPR r4 i r5"/>
      <sheetName val="DMPR r5"/>
    </sheetNames>
    <sheetDataSet>
      <sheetData sheetId="0" refreshError="1"/>
      <sheetData sheetId="1" refreshError="1"/>
      <sheetData sheetId="2" refreshError="1">
        <row r="5">
          <cell r="D5" t="str">
            <v>prof. Wojciech Chróścielewski</v>
          </cell>
        </row>
        <row r="7">
          <cell r="C7" t="str">
            <v>Prawo finansowe</v>
          </cell>
          <cell r="D7" t="str">
            <v>dr hab. Monika Bogucka- Felczak, prof. UŁ</v>
          </cell>
        </row>
      </sheetData>
      <sheetData sheetId="3" refreshError="1">
        <row r="4">
          <cell r="C4" t="str">
            <v>Prawo gospodarcze i handlowe</v>
          </cell>
          <cell r="D4" t="str">
            <v>dr hab. Aleksander Kappes,  prof. UŁ</v>
          </cell>
        </row>
        <row r="7">
          <cell r="C7" t="str">
            <v>Prawo gospodarcze publiczne</v>
          </cell>
          <cell r="D7" t="str">
            <v>prof. Maria Królikowska- Olczak</v>
          </cell>
        </row>
      </sheetData>
      <sheetData sheetId="4" refreshError="1">
        <row r="5">
          <cell r="C5" t="str">
            <v>Prawo wykroczeń</v>
          </cell>
          <cell r="D5" t="str">
            <v>dr hab. Jacek Izydorczyk, prof. UŁ</v>
          </cell>
        </row>
        <row r="6">
          <cell r="C6" t="str">
            <v>Prawo karne wykonawcze</v>
          </cell>
        </row>
        <row r="7">
          <cell r="C7" t="str">
            <v>Kryminalistyka</v>
          </cell>
          <cell r="D7" t="str">
            <v>dr Piotr Grzegorczyk</v>
          </cell>
        </row>
        <row r="10">
          <cell r="C10" t="str">
            <v>Wstęp do prawa prywatnego międzynarodowego</v>
          </cell>
          <cell r="D10" t="str">
            <v>dr hab. Michał Wojewoda, prof. UŁ</v>
          </cell>
        </row>
        <row r="11">
          <cell r="C11" t="str">
            <v>Prawo własności intelektualnej – 10 spotkań od 05 listopada</v>
          </cell>
        </row>
        <row r="14">
          <cell r="C14" t="str">
            <v>Prawo własności przemysłowej</v>
          </cell>
          <cell r="D14" t="str">
            <v>prof. Urszula Promińska</v>
          </cell>
        </row>
        <row r="15">
          <cell r="C15" t="str">
            <v>Wstęp do prawa prywatnego międzynarodowego</v>
          </cell>
          <cell r="D15" t="str">
            <v>dr hab. Michał Wojewoda, prof. UŁ</v>
          </cell>
        </row>
        <row r="16">
          <cell r="C16" t="str">
            <v>Zbiorowe prawo pracy</v>
          </cell>
        </row>
        <row r="19">
          <cell r="C19" t="str">
            <v>Prawo ochrony środowiska</v>
          </cell>
          <cell r="D19" t="str">
            <v>prof. Piotr Korzeniowski</v>
          </cell>
        </row>
        <row r="20">
          <cell r="C20" t="str">
            <v>Sądowa kontrola administracji</v>
          </cell>
        </row>
        <row r="23">
          <cell r="C23" t="str">
            <v>System ochrony prawnej Unii Europejskiej</v>
          </cell>
        </row>
        <row r="24">
          <cell r="C24" t="str">
            <v>Europejskie prawo gospodarcze</v>
          </cell>
          <cell r="D24" t="str">
            <v>dr Anna Górczyńska</v>
          </cell>
        </row>
        <row r="25">
          <cell r="C25" t="str">
            <v>Międzynarodowe i europejskie prawo podatkowe</v>
          </cell>
          <cell r="D25" t="str">
            <v>dr hab. Z.Kukulski (18 h)/hab. J.de Goede (12h)</v>
          </cell>
        </row>
      </sheetData>
      <sheetData sheetId="5" refreshError="1">
        <row r="4">
          <cell r="C4" t="str">
            <v>Wprowadzenie do prawa kanonicznego</v>
          </cell>
          <cell r="D4" t="str">
            <v>ks. prof. Grzegorz Leszczyński</v>
          </cell>
        </row>
        <row r="5">
          <cell r="C5" t="str">
            <v>Etyka zawodów prawniczych- 10 spotkań od 07 października</v>
          </cell>
          <cell r="D5" t="str">
            <v>dr Paweł Łabieniec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2"/>
  <sheetViews>
    <sheetView tabSelected="1" topLeftCell="B196" zoomScaleNormal="100" workbookViewId="0">
      <selection activeCell="J206" sqref="J206"/>
    </sheetView>
  </sheetViews>
  <sheetFormatPr defaultRowHeight="15" x14ac:dyDescent="0.25"/>
  <cols>
    <col min="1" max="1" width="7.140625" style="1" customWidth="1"/>
    <col min="2" max="3" width="38.5703125" style="1" customWidth="1"/>
    <col min="4" max="5" width="24" style="1" customWidth="1"/>
    <col min="6" max="6" width="25.42578125" style="1" customWidth="1"/>
    <col min="7" max="7" width="19.85546875" style="1" customWidth="1"/>
    <col min="8" max="8" width="21.140625" style="1" customWidth="1"/>
    <col min="9" max="9" width="21" style="1" customWidth="1"/>
    <col min="10" max="10" width="21.42578125" style="1" customWidth="1"/>
    <col min="11" max="16384" width="9.140625" style="1"/>
  </cols>
  <sheetData>
    <row r="1" spans="1:11" ht="24.75" customHeight="1" x14ac:dyDescent="0.35">
      <c r="A1" s="73"/>
      <c r="B1" s="145" t="s">
        <v>0</v>
      </c>
      <c r="C1" s="146"/>
      <c r="D1" s="146"/>
      <c r="E1" s="146"/>
      <c r="F1" s="146"/>
      <c r="G1" s="146"/>
      <c r="H1" s="146"/>
      <c r="I1" s="146"/>
      <c r="J1" s="147"/>
      <c r="K1" s="2"/>
    </row>
    <row r="2" spans="1:11" ht="41.25" customHeight="1" x14ac:dyDescent="0.3">
      <c r="A2" s="74" t="s">
        <v>1</v>
      </c>
      <c r="B2" s="152" t="s">
        <v>2</v>
      </c>
      <c r="C2" s="152"/>
      <c r="D2" s="152"/>
      <c r="E2" s="152"/>
      <c r="F2" s="152"/>
      <c r="G2" s="152"/>
      <c r="H2" s="152"/>
      <c r="I2" s="152"/>
      <c r="J2" s="153"/>
      <c r="K2" s="2"/>
    </row>
    <row r="3" spans="1:11" ht="18.75" x14ac:dyDescent="0.3">
      <c r="A3" s="75"/>
      <c r="B3" s="34" t="s">
        <v>3</v>
      </c>
      <c r="C3" s="34" t="s">
        <v>4</v>
      </c>
      <c r="D3" s="34" t="s">
        <v>5</v>
      </c>
      <c r="E3" s="154" t="s">
        <v>6</v>
      </c>
      <c r="F3" s="154"/>
      <c r="G3" s="154"/>
      <c r="H3" s="155" t="s">
        <v>7</v>
      </c>
      <c r="I3" s="155"/>
      <c r="J3" s="156"/>
      <c r="K3" s="2"/>
    </row>
    <row r="4" spans="1:11" x14ac:dyDescent="0.25">
      <c r="A4" s="75"/>
      <c r="B4" s="76"/>
      <c r="C4" s="76"/>
      <c r="D4" s="76"/>
      <c r="E4" s="6" t="s">
        <v>8</v>
      </c>
      <c r="F4" s="6" t="s">
        <v>9</v>
      </c>
      <c r="G4" s="6" t="s">
        <v>10</v>
      </c>
      <c r="H4" s="4" t="s">
        <v>8</v>
      </c>
      <c r="I4" s="4" t="s">
        <v>9</v>
      </c>
      <c r="J4" s="18" t="s">
        <v>10</v>
      </c>
      <c r="K4" s="2"/>
    </row>
    <row r="5" spans="1:11" ht="30" x14ac:dyDescent="0.25">
      <c r="A5" s="75">
        <v>1</v>
      </c>
      <c r="B5" s="77" t="s">
        <v>11</v>
      </c>
      <c r="C5" s="77" t="s">
        <v>12</v>
      </c>
      <c r="D5" s="71" t="s">
        <v>13</v>
      </c>
      <c r="E5" s="69">
        <v>44950</v>
      </c>
      <c r="F5" s="61" t="s">
        <v>14</v>
      </c>
      <c r="G5" s="76"/>
      <c r="H5" s="72" t="s">
        <v>15</v>
      </c>
      <c r="I5" s="61" t="s">
        <v>16</v>
      </c>
      <c r="J5" s="120" t="s">
        <v>17</v>
      </c>
      <c r="K5" s="2"/>
    </row>
    <row r="6" spans="1:11" ht="28.5" customHeight="1" x14ac:dyDescent="0.25">
      <c r="A6" s="75">
        <v>2</v>
      </c>
      <c r="B6" s="77" t="s">
        <v>18</v>
      </c>
      <c r="C6" s="77" t="s">
        <v>19</v>
      </c>
      <c r="D6" s="56" t="s">
        <v>20</v>
      </c>
      <c r="E6" s="58" t="s">
        <v>21</v>
      </c>
      <c r="F6" s="71" t="s">
        <v>22</v>
      </c>
      <c r="G6" s="65" t="s">
        <v>23</v>
      </c>
      <c r="H6" s="69">
        <v>44970</v>
      </c>
      <c r="I6" s="61" t="s">
        <v>22</v>
      </c>
      <c r="J6" s="66" t="s">
        <v>24</v>
      </c>
      <c r="K6" s="2"/>
    </row>
    <row r="7" spans="1:11" x14ac:dyDescent="0.25">
      <c r="A7" s="75">
        <v>3</v>
      </c>
      <c r="B7" s="77" t="s">
        <v>25</v>
      </c>
      <c r="C7" s="77" t="s">
        <v>26</v>
      </c>
      <c r="D7" s="76"/>
      <c r="E7" s="60"/>
      <c r="F7" s="58"/>
      <c r="G7" s="76"/>
      <c r="H7" s="55"/>
      <c r="I7" s="76"/>
      <c r="J7" s="78"/>
      <c r="K7" s="2"/>
    </row>
    <row r="8" spans="1:11" ht="43.5" customHeight="1" x14ac:dyDescent="0.3">
      <c r="A8" s="74"/>
      <c r="B8" s="154" t="s">
        <v>27</v>
      </c>
      <c r="C8" s="154"/>
      <c r="D8" s="154"/>
      <c r="E8" s="154"/>
      <c r="F8" s="154"/>
      <c r="G8" s="154"/>
      <c r="H8" s="154"/>
      <c r="I8" s="154"/>
      <c r="J8" s="157"/>
      <c r="K8" s="2"/>
    </row>
    <row r="9" spans="1:11" ht="19.5" customHeight="1" x14ac:dyDescent="0.3">
      <c r="A9" s="75"/>
      <c r="B9" s="34" t="s">
        <v>3</v>
      </c>
      <c r="C9" s="34" t="s">
        <v>4</v>
      </c>
      <c r="D9" s="34" t="s">
        <v>5</v>
      </c>
      <c r="E9" s="154" t="s">
        <v>6</v>
      </c>
      <c r="F9" s="154"/>
      <c r="G9" s="154"/>
      <c r="H9" s="155" t="s">
        <v>7</v>
      </c>
      <c r="I9" s="155"/>
      <c r="J9" s="156"/>
      <c r="K9" s="2"/>
    </row>
    <row r="10" spans="1:11" ht="15.75" customHeight="1" x14ac:dyDescent="0.3">
      <c r="A10" s="75"/>
      <c r="B10" s="34"/>
      <c r="C10" s="34"/>
      <c r="D10" s="34"/>
      <c r="E10" s="7" t="s">
        <v>8</v>
      </c>
      <c r="F10" s="7" t="s">
        <v>9</v>
      </c>
      <c r="G10" s="7" t="s">
        <v>10</v>
      </c>
      <c r="H10" s="3" t="s">
        <v>8</v>
      </c>
      <c r="I10" s="3" t="s">
        <v>9</v>
      </c>
      <c r="J10" s="20" t="s">
        <v>10</v>
      </c>
      <c r="K10" s="2"/>
    </row>
    <row r="11" spans="1:11" x14ac:dyDescent="0.25">
      <c r="A11" s="75">
        <v>1</v>
      </c>
      <c r="B11" s="77" t="str">
        <f>'[1]DLAD r2'!C6</f>
        <v>Podstawy prawa UE</v>
      </c>
      <c r="C11" s="77" t="str">
        <f>'[1]DLAD r2'!D6</f>
        <v>prof. Anna Wyrozumska</v>
      </c>
      <c r="D11" s="61" t="s">
        <v>20</v>
      </c>
      <c r="E11" s="60">
        <v>44956</v>
      </c>
      <c r="F11" s="71" t="s">
        <v>22</v>
      </c>
      <c r="G11" s="59" t="s">
        <v>28</v>
      </c>
      <c r="H11" s="69">
        <v>44973</v>
      </c>
      <c r="I11" s="65" t="s">
        <v>29</v>
      </c>
      <c r="J11" s="120" t="s">
        <v>23</v>
      </c>
      <c r="K11" s="2"/>
    </row>
    <row r="12" spans="1:11" x14ac:dyDescent="0.25">
      <c r="A12" s="75">
        <v>2</v>
      </c>
      <c r="B12" s="77" t="str">
        <f>'[1]DLAD r2'!C7</f>
        <v>Publiczne prawo gospodarcze</v>
      </c>
      <c r="C12" s="77" t="str">
        <f>'[1]DLAD r2'!D7</f>
        <v>dr Karolina Sztobryn</v>
      </c>
      <c r="D12" s="56" t="s">
        <v>20</v>
      </c>
      <c r="E12" s="60">
        <v>44960</v>
      </c>
      <c r="F12" s="58" t="s">
        <v>14</v>
      </c>
      <c r="G12" s="59" t="s">
        <v>30</v>
      </c>
      <c r="H12" s="69">
        <v>44995</v>
      </c>
      <c r="I12" s="61" t="s">
        <v>352</v>
      </c>
      <c r="J12" s="66" t="s">
        <v>24</v>
      </c>
      <c r="K12" s="2"/>
    </row>
    <row r="13" spans="1:11" ht="30" x14ac:dyDescent="0.25">
      <c r="A13" s="75">
        <v>3</v>
      </c>
      <c r="B13" s="77" t="s">
        <v>31</v>
      </c>
      <c r="C13" s="77" t="s">
        <v>32</v>
      </c>
      <c r="D13" s="56"/>
      <c r="E13" s="72">
        <v>44949</v>
      </c>
      <c r="F13" s="71" t="s">
        <v>22</v>
      </c>
      <c r="G13" s="65" t="s">
        <v>28</v>
      </c>
      <c r="H13" s="69"/>
      <c r="I13" s="61"/>
      <c r="J13" s="78"/>
      <c r="K13" s="2"/>
    </row>
    <row r="14" spans="1:11" ht="51.75" customHeight="1" x14ac:dyDescent="0.25">
      <c r="A14" s="158" t="s">
        <v>33</v>
      </c>
      <c r="B14" s="159"/>
      <c r="C14" s="159"/>
      <c r="D14" s="159"/>
      <c r="E14" s="159"/>
      <c r="F14" s="159"/>
      <c r="G14" s="159"/>
      <c r="H14" s="159"/>
      <c r="I14" s="159"/>
      <c r="J14" s="160"/>
      <c r="K14" s="2"/>
    </row>
    <row r="15" spans="1:11" ht="25.5" customHeight="1" x14ac:dyDescent="0.25">
      <c r="A15" s="21"/>
      <c r="B15" s="37" t="s">
        <v>3</v>
      </c>
      <c r="C15" s="37" t="s">
        <v>4</v>
      </c>
      <c r="D15" s="37" t="s">
        <v>5</v>
      </c>
      <c r="E15" s="161" t="s">
        <v>6</v>
      </c>
      <c r="F15" s="161"/>
      <c r="G15" s="161"/>
      <c r="H15" s="143" t="s">
        <v>7</v>
      </c>
      <c r="I15" s="143"/>
      <c r="J15" s="144"/>
      <c r="K15" s="2"/>
    </row>
    <row r="16" spans="1:11" ht="16.5" customHeight="1" x14ac:dyDescent="0.25">
      <c r="A16" s="21"/>
      <c r="B16" s="37"/>
      <c r="C16" s="37"/>
      <c r="D16" s="37"/>
      <c r="E16" s="6" t="s">
        <v>8</v>
      </c>
      <c r="F16" s="6" t="s">
        <v>9</v>
      </c>
      <c r="G16" s="6" t="s">
        <v>10</v>
      </c>
      <c r="H16" s="4" t="s">
        <v>8</v>
      </c>
      <c r="I16" s="4" t="s">
        <v>9</v>
      </c>
      <c r="J16" s="18" t="s">
        <v>10</v>
      </c>
      <c r="K16" s="2"/>
    </row>
    <row r="17" spans="1:11" ht="41.25" customHeight="1" x14ac:dyDescent="0.25">
      <c r="A17" s="75">
        <v>1</v>
      </c>
      <c r="B17" s="77" t="str">
        <f>'[1]DLAD r3'!C6</f>
        <v>Prawo ubezpieczeń społecznych</v>
      </c>
      <c r="C17" s="77" t="str">
        <f>'[1]DLAD r3'!D6</f>
        <v>dr hab. Magdalena Paluszkiewicz</v>
      </c>
      <c r="D17" s="61" t="s">
        <v>34</v>
      </c>
      <c r="E17" s="70" t="s">
        <v>35</v>
      </c>
      <c r="F17" s="70" t="s">
        <v>36</v>
      </c>
      <c r="G17" s="65" t="s">
        <v>37</v>
      </c>
      <c r="H17" s="69">
        <v>44972</v>
      </c>
      <c r="I17" s="61" t="s">
        <v>38</v>
      </c>
      <c r="J17" s="66" t="s">
        <v>37</v>
      </c>
      <c r="K17" s="2"/>
    </row>
    <row r="18" spans="1:11" ht="30" x14ac:dyDescent="0.25">
      <c r="A18" s="75">
        <v>2</v>
      </c>
      <c r="B18" s="77" t="str">
        <f>'[1]DLAD r3'!C4</f>
        <v>Prawo samorządu terytorialnego</v>
      </c>
      <c r="C18" s="77" t="str">
        <f>'[1]DLAD r3'!D4</f>
        <v>dr hab. Barbara Jaworska-Dębska, prof. UŁ</v>
      </c>
      <c r="D18" s="56" t="s">
        <v>20</v>
      </c>
      <c r="E18" s="72">
        <v>44949</v>
      </c>
      <c r="F18" s="58" t="s">
        <v>22</v>
      </c>
      <c r="G18" s="59" t="s">
        <v>39</v>
      </c>
      <c r="H18" s="55">
        <v>44970</v>
      </c>
      <c r="I18" s="56" t="s">
        <v>22</v>
      </c>
      <c r="J18" s="120" t="s">
        <v>39</v>
      </c>
      <c r="K18" s="2"/>
    </row>
    <row r="19" spans="1:11" ht="55.5" customHeight="1" x14ac:dyDescent="0.25">
      <c r="A19" s="139" t="s">
        <v>40</v>
      </c>
      <c r="B19" s="140"/>
      <c r="C19" s="140"/>
      <c r="D19" s="140"/>
      <c r="E19" s="140"/>
      <c r="F19" s="140"/>
      <c r="G19" s="140"/>
      <c r="H19" s="140"/>
      <c r="I19" s="140"/>
      <c r="J19" s="141"/>
      <c r="K19" s="2"/>
    </row>
    <row r="20" spans="1:11" ht="18.75" x14ac:dyDescent="0.25">
      <c r="A20" s="21"/>
      <c r="B20" s="37" t="s">
        <v>3</v>
      </c>
      <c r="C20" s="37" t="s">
        <v>4</v>
      </c>
      <c r="D20" s="37" t="s">
        <v>5</v>
      </c>
      <c r="E20" s="142" t="s">
        <v>6</v>
      </c>
      <c r="F20" s="142"/>
      <c r="G20" s="142"/>
      <c r="H20" s="143" t="s">
        <v>7</v>
      </c>
      <c r="I20" s="143"/>
      <c r="J20" s="144"/>
      <c r="K20" s="2"/>
    </row>
    <row r="21" spans="1:11" ht="18.75" x14ac:dyDescent="0.25">
      <c r="A21" s="21"/>
      <c r="B21" s="37"/>
      <c r="C21" s="37"/>
      <c r="D21" s="37"/>
      <c r="E21" s="5" t="s">
        <v>8</v>
      </c>
      <c r="F21" s="5" t="s">
        <v>9</v>
      </c>
      <c r="G21" s="5" t="s">
        <v>10</v>
      </c>
      <c r="H21" s="4" t="s">
        <v>8</v>
      </c>
      <c r="I21" s="4" t="s">
        <v>9</v>
      </c>
      <c r="J21" s="18" t="s">
        <v>10</v>
      </c>
      <c r="K21" s="2"/>
    </row>
    <row r="22" spans="1:11" ht="36.75" customHeight="1" x14ac:dyDescent="0.25">
      <c r="A22" s="75">
        <v>1</v>
      </c>
      <c r="B22" s="79" t="s">
        <v>41</v>
      </c>
      <c r="C22" s="76" t="s">
        <v>42</v>
      </c>
      <c r="D22" s="58" t="s">
        <v>43</v>
      </c>
      <c r="E22" s="72">
        <v>44954</v>
      </c>
      <c r="F22" s="70" t="s">
        <v>44</v>
      </c>
      <c r="G22" s="65" t="s">
        <v>30</v>
      </c>
      <c r="H22" s="72">
        <v>44976</v>
      </c>
      <c r="I22" s="65" t="s">
        <v>44</v>
      </c>
      <c r="J22" s="66" t="s">
        <v>30</v>
      </c>
      <c r="K22" s="2"/>
    </row>
    <row r="23" spans="1:11" ht="30.75" customHeight="1" x14ac:dyDescent="0.25">
      <c r="A23" s="75">
        <v>2</v>
      </c>
      <c r="B23" s="76" t="s">
        <v>18</v>
      </c>
      <c r="C23" s="76" t="s">
        <v>45</v>
      </c>
      <c r="D23" s="61" t="s">
        <v>20</v>
      </c>
      <c r="E23" s="72">
        <v>44955</v>
      </c>
      <c r="F23" s="71" t="s">
        <v>22</v>
      </c>
      <c r="G23" s="65" t="s">
        <v>30</v>
      </c>
      <c r="H23" s="55">
        <v>44975</v>
      </c>
      <c r="I23" s="56" t="s">
        <v>22</v>
      </c>
      <c r="J23" s="66" t="s">
        <v>39</v>
      </c>
      <c r="K23" s="2"/>
    </row>
    <row r="24" spans="1:11" ht="38.25" customHeight="1" x14ac:dyDescent="0.25">
      <c r="A24" s="75">
        <v>3</v>
      </c>
      <c r="B24" s="76" t="s">
        <v>25</v>
      </c>
      <c r="C24" s="76" t="s">
        <v>26</v>
      </c>
      <c r="D24" s="71"/>
      <c r="E24" s="72"/>
      <c r="F24" s="71"/>
      <c r="G24" s="76"/>
      <c r="H24" s="69"/>
      <c r="I24" s="61"/>
      <c r="J24" s="78"/>
      <c r="K24" s="2"/>
    </row>
    <row r="25" spans="1:11" ht="15.75" customHeight="1" x14ac:dyDescent="0.25">
      <c r="A25" s="75">
        <v>4</v>
      </c>
      <c r="B25" s="76"/>
      <c r="C25" s="76"/>
      <c r="D25" s="80"/>
      <c r="E25" s="55"/>
      <c r="F25" s="56"/>
      <c r="G25" s="76"/>
      <c r="H25" s="55"/>
      <c r="I25" s="56"/>
      <c r="J25" s="78"/>
      <c r="K25" s="2"/>
    </row>
    <row r="26" spans="1:11" ht="48" customHeight="1" x14ac:dyDescent="0.25">
      <c r="A26" s="139" t="s">
        <v>46</v>
      </c>
      <c r="B26" s="140"/>
      <c r="C26" s="140"/>
      <c r="D26" s="140"/>
      <c r="E26" s="140"/>
      <c r="F26" s="140"/>
      <c r="G26" s="140"/>
      <c r="H26" s="140"/>
      <c r="I26" s="140"/>
      <c r="J26" s="141"/>
      <c r="K26" s="2"/>
    </row>
    <row r="27" spans="1:11" ht="15" customHeight="1" x14ac:dyDescent="0.25">
      <c r="A27" s="21"/>
      <c r="B27" s="37" t="s">
        <v>3</v>
      </c>
      <c r="C27" s="37" t="s">
        <v>4</v>
      </c>
      <c r="D27" s="37" t="s">
        <v>5</v>
      </c>
      <c r="E27" s="142" t="s">
        <v>6</v>
      </c>
      <c r="F27" s="142"/>
      <c r="G27" s="142"/>
      <c r="H27" s="143" t="s">
        <v>7</v>
      </c>
      <c r="I27" s="143"/>
      <c r="J27" s="144"/>
      <c r="K27" s="2"/>
    </row>
    <row r="28" spans="1:11" ht="18.75" x14ac:dyDescent="0.25">
      <c r="A28" s="21"/>
      <c r="B28" s="37"/>
      <c r="C28" s="37"/>
      <c r="D28" s="37"/>
      <c r="E28" s="5" t="s">
        <v>8</v>
      </c>
      <c r="F28" s="5" t="s">
        <v>9</v>
      </c>
      <c r="G28" s="5" t="s">
        <v>10</v>
      </c>
      <c r="H28" s="4" t="s">
        <v>8</v>
      </c>
      <c r="I28" s="4" t="s">
        <v>9</v>
      </c>
      <c r="J28" s="18" t="s">
        <v>10</v>
      </c>
      <c r="K28" s="2"/>
    </row>
    <row r="29" spans="1:11" x14ac:dyDescent="0.25">
      <c r="A29" s="75">
        <v>1</v>
      </c>
      <c r="B29" s="79" t="s">
        <v>47</v>
      </c>
      <c r="C29" s="76" t="s">
        <v>48</v>
      </c>
      <c r="D29" s="56" t="s">
        <v>20</v>
      </c>
      <c r="E29" s="72">
        <v>44961</v>
      </c>
      <c r="F29" s="71" t="s">
        <v>22</v>
      </c>
      <c r="G29" s="65" t="s">
        <v>49</v>
      </c>
      <c r="H29" s="69"/>
      <c r="I29" s="61"/>
      <c r="J29" s="78"/>
      <c r="K29" s="2"/>
    </row>
    <row r="30" spans="1:11" ht="15" customHeight="1" x14ac:dyDescent="0.25">
      <c r="A30" s="75">
        <v>2</v>
      </c>
      <c r="B30" s="76" t="s">
        <v>50</v>
      </c>
      <c r="C30" s="76" t="s">
        <v>51</v>
      </c>
      <c r="D30" s="56"/>
      <c r="E30" s="69">
        <v>44955</v>
      </c>
      <c r="F30" s="56" t="s">
        <v>52</v>
      </c>
      <c r="G30" s="65" t="s">
        <v>53</v>
      </c>
      <c r="H30" s="55">
        <v>44976</v>
      </c>
      <c r="I30" s="56" t="s">
        <v>52</v>
      </c>
      <c r="J30" s="66" t="s">
        <v>53</v>
      </c>
      <c r="K30" s="2"/>
    </row>
    <row r="31" spans="1:11" ht="34.5" customHeight="1" x14ac:dyDescent="0.25">
      <c r="A31" s="75">
        <v>3</v>
      </c>
      <c r="B31" s="76" t="s">
        <v>54</v>
      </c>
      <c r="C31" s="76" t="s">
        <v>55</v>
      </c>
      <c r="D31" s="71" t="s">
        <v>56</v>
      </c>
      <c r="E31" s="72" t="s">
        <v>57</v>
      </c>
      <c r="F31" s="71" t="s">
        <v>58</v>
      </c>
      <c r="G31" s="71" t="s">
        <v>59</v>
      </c>
      <c r="H31" s="76"/>
      <c r="I31" s="76"/>
      <c r="J31" s="78"/>
      <c r="K31" s="2"/>
    </row>
    <row r="32" spans="1:11" ht="44.25" customHeight="1" x14ac:dyDescent="0.25">
      <c r="A32" s="139" t="s">
        <v>60</v>
      </c>
      <c r="B32" s="140"/>
      <c r="C32" s="140"/>
      <c r="D32" s="140"/>
      <c r="E32" s="140"/>
      <c r="F32" s="140"/>
      <c r="G32" s="140"/>
      <c r="H32" s="140"/>
      <c r="I32" s="140"/>
      <c r="J32" s="141"/>
      <c r="K32" s="2"/>
    </row>
    <row r="33" spans="1:11" ht="15" customHeight="1" x14ac:dyDescent="0.25">
      <c r="A33" s="21"/>
      <c r="B33" s="37" t="s">
        <v>3</v>
      </c>
      <c r="C33" s="37" t="s">
        <v>4</v>
      </c>
      <c r="D33" s="37" t="s">
        <v>5</v>
      </c>
      <c r="E33" s="142" t="s">
        <v>6</v>
      </c>
      <c r="F33" s="142"/>
      <c r="G33" s="142"/>
      <c r="H33" s="143" t="s">
        <v>7</v>
      </c>
      <c r="I33" s="143"/>
      <c r="J33" s="144"/>
      <c r="K33" s="2"/>
    </row>
    <row r="34" spans="1:11" ht="18.75" x14ac:dyDescent="0.25">
      <c r="A34" s="21"/>
      <c r="B34" s="37"/>
      <c r="C34" s="37"/>
      <c r="D34" s="37"/>
      <c r="E34" s="5" t="s">
        <v>8</v>
      </c>
      <c r="F34" s="5" t="s">
        <v>9</v>
      </c>
      <c r="G34" s="5" t="s">
        <v>10</v>
      </c>
      <c r="H34" s="4" t="s">
        <v>8</v>
      </c>
      <c r="I34" s="4" t="s">
        <v>9</v>
      </c>
      <c r="J34" s="18" t="s">
        <v>10</v>
      </c>
      <c r="K34" s="2"/>
    </row>
    <row r="35" spans="1:11" x14ac:dyDescent="0.25">
      <c r="A35" s="75">
        <v>1</v>
      </c>
      <c r="B35" s="76" t="s">
        <v>61</v>
      </c>
      <c r="C35" s="76" t="s">
        <v>62</v>
      </c>
      <c r="D35" s="76"/>
      <c r="E35" s="60"/>
      <c r="F35" s="81"/>
      <c r="G35" s="76"/>
      <c r="H35" s="60"/>
      <c r="I35" s="56"/>
      <c r="J35" s="78"/>
      <c r="K35" s="2"/>
    </row>
    <row r="36" spans="1:11" ht="28.5" customHeight="1" x14ac:dyDescent="0.25">
      <c r="A36" s="75">
        <v>2</v>
      </c>
      <c r="B36" s="76" t="s">
        <v>63</v>
      </c>
      <c r="C36" s="76" t="s">
        <v>64</v>
      </c>
      <c r="D36" s="56" t="s">
        <v>20</v>
      </c>
      <c r="E36" s="60">
        <v>44961</v>
      </c>
      <c r="F36" s="58" t="s">
        <v>22</v>
      </c>
      <c r="G36" s="65" t="s">
        <v>65</v>
      </c>
      <c r="H36" s="69"/>
      <c r="I36" s="76"/>
      <c r="J36" s="78"/>
      <c r="K36" s="2"/>
    </row>
    <row r="37" spans="1:11" ht="42.75" customHeight="1" x14ac:dyDescent="0.25">
      <c r="A37" s="148" t="s">
        <v>66</v>
      </c>
      <c r="B37" s="149"/>
      <c r="C37" s="149"/>
      <c r="D37" s="149"/>
      <c r="E37" s="149"/>
      <c r="F37" s="149"/>
      <c r="G37" s="149"/>
      <c r="H37" s="149"/>
      <c r="I37" s="149"/>
      <c r="J37" s="150"/>
      <c r="K37" s="2"/>
    </row>
    <row r="38" spans="1:11" ht="15" customHeight="1" x14ac:dyDescent="0.25">
      <c r="A38" s="21"/>
      <c r="B38" s="37" t="s">
        <v>3</v>
      </c>
      <c r="C38" s="37" t="s">
        <v>4</v>
      </c>
      <c r="D38" s="37" t="s">
        <v>5</v>
      </c>
      <c r="E38" s="151" t="s">
        <v>6</v>
      </c>
      <c r="F38" s="151"/>
      <c r="G38" s="151"/>
      <c r="H38" s="143" t="s">
        <v>7</v>
      </c>
      <c r="I38" s="143"/>
      <c r="J38" s="144"/>
      <c r="K38" s="2"/>
    </row>
    <row r="39" spans="1:11" ht="15" customHeight="1" x14ac:dyDescent="0.25">
      <c r="A39" s="21"/>
      <c r="B39" s="37"/>
      <c r="C39" s="37"/>
      <c r="D39" s="37"/>
      <c r="E39" s="8" t="s">
        <v>8</v>
      </c>
      <c r="F39" s="8" t="s">
        <v>9</v>
      </c>
      <c r="G39" s="8" t="s">
        <v>10</v>
      </c>
      <c r="H39" s="4" t="s">
        <v>8</v>
      </c>
      <c r="I39" s="4" t="s">
        <v>9</v>
      </c>
      <c r="J39" s="18" t="s">
        <v>10</v>
      </c>
      <c r="K39" s="2"/>
    </row>
    <row r="40" spans="1:11" x14ac:dyDescent="0.25">
      <c r="A40" s="75">
        <v>1</v>
      </c>
      <c r="B40" s="76" t="s">
        <v>67</v>
      </c>
      <c r="C40" s="76" t="s">
        <v>68</v>
      </c>
      <c r="D40" s="56" t="s">
        <v>20</v>
      </c>
      <c r="E40" s="55">
        <v>44945</v>
      </c>
      <c r="F40" s="59" t="s">
        <v>69</v>
      </c>
      <c r="G40" s="59" t="s">
        <v>70</v>
      </c>
      <c r="H40" s="55"/>
      <c r="I40" s="56"/>
      <c r="J40" s="78"/>
      <c r="K40" s="2"/>
    </row>
    <row r="41" spans="1:11" ht="30" x14ac:dyDescent="0.25">
      <c r="A41" s="75"/>
      <c r="B41" s="76" t="s">
        <v>71</v>
      </c>
      <c r="C41" s="76" t="s">
        <v>72</v>
      </c>
      <c r="D41" s="71" t="s">
        <v>20</v>
      </c>
      <c r="E41" s="72">
        <v>44949</v>
      </c>
      <c r="F41" s="65" t="s">
        <v>29</v>
      </c>
      <c r="G41" s="61" t="s">
        <v>73</v>
      </c>
      <c r="H41" s="72" t="s">
        <v>74</v>
      </c>
      <c r="I41" s="56" t="s">
        <v>29</v>
      </c>
      <c r="J41" s="120" t="s">
        <v>75</v>
      </c>
      <c r="K41" s="2"/>
    </row>
    <row r="42" spans="1:11" ht="45" x14ac:dyDescent="0.25">
      <c r="A42" s="75"/>
      <c r="B42" s="79" t="s">
        <v>76</v>
      </c>
      <c r="C42" s="76" t="s">
        <v>77</v>
      </c>
      <c r="D42" s="58" t="s">
        <v>43</v>
      </c>
      <c r="E42" s="121">
        <v>44949</v>
      </c>
      <c r="F42" s="59" t="s">
        <v>22</v>
      </c>
      <c r="G42" s="70" t="s">
        <v>78</v>
      </c>
      <c r="H42" s="55">
        <v>44974</v>
      </c>
      <c r="I42" s="56" t="s">
        <v>79</v>
      </c>
      <c r="J42" s="129" t="s">
        <v>80</v>
      </c>
      <c r="K42" s="2"/>
    </row>
    <row r="43" spans="1:11" x14ac:dyDescent="0.25">
      <c r="A43" s="75">
        <v>2</v>
      </c>
      <c r="B43" s="76" t="s">
        <v>81</v>
      </c>
      <c r="C43" s="76" t="s">
        <v>82</v>
      </c>
      <c r="D43" s="61" t="s">
        <v>34</v>
      </c>
      <c r="E43" s="55">
        <v>44950</v>
      </c>
      <c r="F43" s="56" t="s">
        <v>22</v>
      </c>
      <c r="G43" s="65" t="s">
        <v>83</v>
      </c>
      <c r="H43" s="76"/>
      <c r="I43" s="76"/>
      <c r="J43" s="78"/>
      <c r="K43" s="2"/>
    </row>
    <row r="44" spans="1:11" ht="48" customHeight="1" x14ac:dyDescent="0.25">
      <c r="A44" s="148" t="s">
        <v>84</v>
      </c>
      <c r="B44" s="149"/>
      <c r="C44" s="149"/>
      <c r="D44" s="149"/>
      <c r="E44" s="149"/>
      <c r="F44" s="149"/>
      <c r="G44" s="149"/>
      <c r="H44" s="149"/>
      <c r="I44" s="149"/>
      <c r="J44" s="150"/>
      <c r="K44" s="2"/>
    </row>
    <row r="45" spans="1:11" ht="18.75" x14ac:dyDescent="0.25">
      <c r="A45" s="21"/>
      <c r="B45" s="37" t="s">
        <v>3</v>
      </c>
      <c r="C45" s="37" t="s">
        <v>4</v>
      </c>
      <c r="D45" s="37" t="s">
        <v>5</v>
      </c>
      <c r="E45" s="151" t="s">
        <v>6</v>
      </c>
      <c r="F45" s="151"/>
      <c r="G45" s="151"/>
      <c r="H45" s="143" t="s">
        <v>7</v>
      </c>
      <c r="I45" s="143"/>
      <c r="J45" s="144"/>
      <c r="K45" s="2"/>
    </row>
    <row r="46" spans="1:11" ht="18.75" x14ac:dyDescent="0.25">
      <c r="A46" s="21"/>
      <c r="B46" s="37"/>
      <c r="C46" s="37"/>
      <c r="D46" s="37"/>
      <c r="E46" s="8" t="s">
        <v>8</v>
      </c>
      <c r="F46" s="8" t="s">
        <v>9</v>
      </c>
      <c r="G46" s="8" t="s">
        <v>10</v>
      </c>
      <c r="H46" s="4" t="s">
        <v>8</v>
      </c>
      <c r="I46" s="4" t="s">
        <v>9</v>
      </c>
      <c r="J46" s="18" t="s">
        <v>10</v>
      </c>
      <c r="K46" s="2"/>
    </row>
    <row r="47" spans="1:11" ht="30" x14ac:dyDescent="0.25">
      <c r="A47" s="75">
        <v>1</v>
      </c>
      <c r="B47" s="79" t="s">
        <v>85</v>
      </c>
      <c r="C47" s="79" t="s">
        <v>72</v>
      </c>
      <c r="D47" s="71" t="s">
        <v>20</v>
      </c>
      <c r="E47" s="72">
        <v>44949</v>
      </c>
      <c r="F47" s="65" t="s">
        <v>29</v>
      </c>
      <c r="G47" s="61" t="s">
        <v>73</v>
      </c>
      <c r="H47" s="72" t="s">
        <v>74</v>
      </c>
      <c r="I47" s="56" t="s">
        <v>29</v>
      </c>
      <c r="J47" s="120" t="s">
        <v>75</v>
      </c>
      <c r="K47" s="2"/>
    </row>
    <row r="48" spans="1:11" ht="45" x14ac:dyDescent="0.25">
      <c r="A48" s="75">
        <v>2</v>
      </c>
      <c r="B48" s="79" t="s">
        <v>86</v>
      </c>
      <c r="C48" s="79" t="s">
        <v>77</v>
      </c>
      <c r="D48" s="56" t="s">
        <v>20</v>
      </c>
      <c r="E48" s="121">
        <v>44949</v>
      </c>
      <c r="F48" s="71" t="s">
        <v>87</v>
      </c>
      <c r="G48" s="59" t="s">
        <v>30</v>
      </c>
      <c r="H48" s="72" t="s">
        <v>88</v>
      </c>
      <c r="I48" s="70" t="s">
        <v>89</v>
      </c>
      <c r="J48" s="78"/>
      <c r="K48" s="2"/>
    </row>
    <row r="49" spans="1:11" ht="30" x14ac:dyDescent="0.25">
      <c r="A49" s="75">
        <v>3</v>
      </c>
      <c r="B49" s="79" t="s">
        <v>90</v>
      </c>
      <c r="C49" s="79" t="s">
        <v>48</v>
      </c>
      <c r="D49" s="61" t="s">
        <v>20</v>
      </c>
      <c r="E49" s="69">
        <v>44956</v>
      </c>
      <c r="F49" s="61" t="s">
        <v>79</v>
      </c>
      <c r="G49" s="65" t="s">
        <v>30</v>
      </c>
      <c r="H49" s="102" t="s">
        <v>91</v>
      </c>
      <c r="I49" s="61" t="s">
        <v>92</v>
      </c>
      <c r="J49" s="78"/>
      <c r="K49" s="2"/>
    </row>
    <row r="50" spans="1:11" x14ac:dyDescent="0.25">
      <c r="A50" s="75">
        <v>4</v>
      </c>
      <c r="B50" s="79" t="s">
        <v>93</v>
      </c>
      <c r="C50" s="79" t="s">
        <v>94</v>
      </c>
      <c r="D50" s="56"/>
      <c r="E50" s="55"/>
      <c r="F50" s="56"/>
      <c r="G50" s="76"/>
      <c r="H50" s="76"/>
      <c r="I50" s="76"/>
      <c r="J50" s="78"/>
      <c r="K50" s="2"/>
    </row>
    <row r="51" spans="1:11" ht="51" customHeight="1" x14ac:dyDescent="0.25">
      <c r="A51" s="172" t="s">
        <v>95</v>
      </c>
      <c r="B51" s="173"/>
      <c r="C51" s="173"/>
      <c r="D51" s="173"/>
      <c r="E51" s="173"/>
      <c r="F51" s="173"/>
      <c r="G51" s="173"/>
      <c r="H51" s="173"/>
      <c r="I51" s="173"/>
      <c r="J51" s="174"/>
      <c r="K51" s="2"/>
    </row>
    <row r="52" spans="1:11" ht="18.75" x14ac:dyDescent="0.3">
      <c r="A52" s="75"/>
      <c r="B52" s="34" t="s">
        <v>3</v>
      </c>
      <c r="C52" s="34" t="s">
        <v>4</v>
      </c>
      <c r="D52" s="34" t="s">
        <v>5</v>
      </c>
      <c r="E52" s="36" t="s">
        <v>6</v>
      </c>
      <c r="F52" s="36"/>
      <c r="G52" s="36"/>
      <c r="H52" s="34" t="s">
        <v>7</v>
      </c>
      <c r="I52" s="34"/>
      <c r="J52" s="35"/>
      <c r="K52" s="2"/>
    </row>
    <row r="53" spans="1:11" x14ac:dyDescent="0.25">
      <c r="A53" s="75"/>
      <c r="B53" s="76"/>
      <c r="C53" s="76"/>
      <c r="D53" s="76"/>
      <c r="E53" s="10" t="s">
        <v>8</v>
      </c>
      <c r="F53" s="10" t="s">
        <v>9</v>
      </c>
      <c r="G53" s="10" t="s">
        <v>10</v>
      </c>
      <c r="H53" s="4" t="s">
        <v>8</v>
      </c>
      <c r="I53" s="4" t="s">
        <v>9</v>
      </c>
      <c r="J53" s="18" t="s">
        <v>10</v>
      </c>
      <c r="K53" s="2"/>
    </row>
    <row r="54" spans="1:11" x14ac:dyDescent="0.25">
      <c r="A54" s="75">
        <v>1</v>
      </c>
      <c r="B54" s="76" t="s">
        <v>67</v>
      </c>
      <c r="C54" s="76" t="s">
        <v>68</v>
      </c>
      <c r="D54" s="56" t="s">
        <v>20</v>
      </c>
      <c r="E54" s="55">
        <v>44947</v>
      </c>
      <c r="F54" s="56" t="s">
        <v>96</v>
      </c>
      <c r="G54" s="59" t="s">
        <v>23</v>
      </c>
      <c r="H54" s="55"/>
      <c r="I54" s="56"/>
      <c r="J54" s="78"/>
      <c r="K54" s="2"/>
    </row>
    <row r="55" spans="1:11" ht="30" x14ac:dyDescent="0.25">
      <c r="A55" s="75">
        <v>2</v>
      </c>
      <c r="B55" s="76" t="s">
        <v>71</v>
      </c>
      <c r="C55" s="76" t="s">
        <v>48</v>
      </c>
      <c r="D55" s="56" t="s">
        <v>97</v>
      </c>
      <c r="E55" s="60" t="s">
        <v>98</v>
      </c>
      <c r="F55" s="58" t="s">
        <v>99</v>
      </c>
      <c r="G55" s="76"/>
      <c r="H55" s="55"/>
      <c r="I55" s="56"/>
      <c r="J55" s="78"/>
      <c r="K55" s="2"/>
    </row>
    <row r="56" spans="1:11" ht="30" x14ac:dyDescent="0.25">
      <c r="A56" s="75">
        <v>3</v>
      </c>
      <c r="B56" s="79" t="s">
        <v>76</v>
      </c>
      <c r="C56" s="76" t="s">
        <v>100</v>
      </c>
      <c r="D56" s="56" t="s">
        <v>20</v>
      </c>
      <c r="E56" s="69">
        <v>44961</v>
      </c>
      <c r="F56" s="61" t="s">
        <v>22</v>
      </c>
      <c r="G56" s="65" t="s">
        <v>24</v>
      </c>
      <c r="H56" s="55"/>
      <c r="I56" s="56"/>
      <c r="J56" s="78"/>
      <c r="K56" s="2"/>
    </row>
    <row r="57" spans="1:11" x14ac:dyDescent="0.25">
      <c r="A57" s="75">
        <v>4</v>
      </c>
      <c r="B57" s="76" t="s">
        <v>101</v>
      </c>
      <c r="C57" s="76" t="s">
        <v>102</v>
      </c>
      <c r="D57" s="61" t="s">
        <v>103</v>
      </c>
      <c r="E57" s="55">
        <v>44955</v>
      </c>
      <c r="F57" s="56" t="s">
        <v>104</v>
      </c>
      <c r="G57" s="137"/>
      <c r="H57" s="55">
        <v>44976</v>
      </c>
      <c r="I57" s="56" t="s">
        <v>38</v>
      </c>
      <c r="J57" s="78"/>
      <c r="K57" s="2"/>
    </row>
    <row r="58" spans="1:11" ht="43.5" customHeight="1" x14ac:dyDescent="0.25">
      <c r="A58" s="172" t="s">
        <v>105</v>
      </c>
      <c r="B58" s="173"/>
      <c r="C58" s="173"/>
      <c r="D58" s="173"/>
      <c r="E58" s="173"/>
      <c r="F58" s="173"/>
      <c r="G58" s="173"/>
      <c r="H58" s="173"/>
      <c r="I58" s="173"/>
      <c r="J58" s="174"/>
      <c r="K58" s="2"/>
    </row>
    <row r="59" spans="1:11" ht="18.75" x14ac:dyDescent="0.3">
      <c r="A59" s="75"/>
      <c r="B59" s="34" t="s">
        <v>3</v>
      </c>
      <c r="C59" s="34" t="s">
        <v>4</v>
      </c>
      <c r="D59" s="34" t="s">
        <v>5</v>
      </c>
      <c r="E59" s="193" t="s">
        <v>6</v>
      </c>
      <c r="F59" s="193"/>
      <c r="G59" s="193"/>
      <c r="H59" s="155" t="s">
        <v>7</v>
      </c>
      <c r="I59" s="155"/>
      <c r="J59" s="156"/>
      <c r="K59" s="2"/>
    </row>
    <row r="60" spans="1:11" x14ac:dyDescent="0.25">
      <c r="A60" s="75"/>
      <c r="B60" s="76"/>
      <c r="C60" s="76"/>
      <c r="D60" s="76"/>
      <c r="E60" s="10" t="s">
        <v>8</v>
      </c>
      <c r="F60" s="10" t="s">
        <v>9</v>
      </c>
      <c r="G60" s="10" t="s">
        <v>10</v>
      </c>
      <c r="H60" s="4" t="s">
        <v>8</v>
      </c>
      <c r="I60" s="4" t="s">
        <v>9</v>
      </c>
      <c r="J60" s="18" t="s">
        <v>10</v>
      </c>
      <c r="K60" s="2"/>
    </row>
    <row r="61" spans="1:11" ht="30" x14ac:dyDescent="0.25">
      <c r="A61" s="75">
        <v>1</v>
      </c>
      <c r="B61" s="79" t="s">
        <v>85</v>
      </c>
      <c r="C61" s="79" t="s">
        <v>106</v>
      </c>
      <c r="D61" s="56" t="s">
        <v>97</v>
      </c>
      <c r="E61" s="60" t="s">
        <v>98</v>
      </c>
      <c r="F61" s="58" t="s">
        <v>99</v>
      </c>
      <c r="G61" s="76"/>
      <c r="H61" s="76"/>
      <c r="I61" s="76"/>
      <c r="J61" s="78"/>
      <c r="K61" s="2"/>
    </row>
    <row r="62" spans="1:11" ht="30" x14ac:dyDescent="0.25">
      <c r="A62" s="75">
        <v>2</v>
      </c>
      <c r="B62" s="79" t="s">
        <v>76</v>
      </c>
      <c r="C62" s="79" t="s">
        <v>100</v>
      </c>
      <c r="D62" s="56" t="s">
        <v>20</v>
      </c>
      <c r="E62" s="69">
        <v>44961</v>
      </c>
      <c r="F62" s="61" t="s">
        <v>22</v>
      </c>
      <c r="G62" s="65" t="s">
        <v>24</v>
      </c>
      <c r="H62" s="76"/>
      <c r="I62" s="76"/>
      <c r="J62" s="78"/>
      <c r="K62" s="2"/>
    </row>
    <row r="63" spans="1:11" ht="30" x14ac:dyDescent="0.25">
      <c r="A63" s="75">
        <v>3</v>
      </c>
      <c r="B63" s="79" t="s">
        <v>90</v>
      </c>
      <c r="C63" s="79" t="s">
        <v>106</v>
      </c>
      <c r="D63" s="61" t="s">
        <v>97</v>
      </c>
      <c r="E63" s="72" t="s">
        <v>107</v>
      </c>
      <c r="F63" s="71" t="s">
        <v>108</v>
      </c>
      <c r="G63" s="76"/>
      <c r="H63" s="76"/>
      <c r="I63" s="76"/>
      <c r="J63" s="78"/>
      <c r="K63" s="2"/>
    </row>
    <row r="64" spans="1:11" x14ac:dyDescent="0.25">
      <c r="A64" s="75">
        <v>4</v>
      </c>
      <c r="B64" s="79" t="s">
        <v>93</v>
      </c>
      <c r="C64" s="79" t="s">
        <v>109</v>
      </c>
      <c r="D64" s="61" t="s">
        <v>110</v>
      </c>
      <c r="E64" s="72">
        <v>44954</v>
      </c>
      <c r="F64" s="71" t="s">
        <v>22</v>
      </c>
      <c r="G64" s="65"/>
      <c r="H64" s="69">
        <v>44976</v>
      </c>
      <c r="I64" s="61" t="s">
        <v>111</v>
      </c>
      <c r="J64" s="66"/>
      <c r="K64" s="2"/>
    </row>
    <row r="65" spans="1:11" ht="18.75" x14ac:dyDescent="0.3">
      <c r="A65" s="178" t="s">
        <v>112</v>
      </c>
      <c r="B65" s="179"/>
      <c r="C65" s="179"/>
      <c r="D65" s="179"/>
      <c r="E65" s="179"/>
      <c r="F65" s="179"/>
      <c r="G65" s="179"/>
      <c r="H65" s="179"/>
      <c r="I65" s="179"/>
      <c r="J65" s="180"/>
      <c r="K65" s="2"/>
    </row>
    <row r="66" spans="1:11" ht="18.75" x14ac:dyDescent="0.3">
      <c r="A66" s="82"/>
      <c r="B66" s="83" t="s">
        <v>3</v>
      </c>
      <c r="C66" s="83" t="s">
        <v>4</v>
      </c>
      <c r="D66" s="83" t="s">
        <v>5</v>
      </c>
      <c r="E66" s="190" t="s">
        <v>6</v>
      </c>
      <c r="F66" s="190"/>
      <c r="G66" s="190"/>
      <c r="H66" s="191" t="s">
        <v>7</v>
      </c>
      <c r="I66" s="191"/>
      <c r="J66" s="192"/>
      <c r="K66" s="2"/>
    </row>
    <row r="67" spans="1:11" x14ac:dyDescent="0.25">
      <c r="A67" s="82"/>
      <c r="B67" s="84"/>
      <c r="C67" s="84"/>
      <c r="D67" s="84"/>
      <c r="E67" s="85" t="s">
        <v>8</v>
      </c>
      <c r="F67" s="85" t="s">
        <v>9</v>
      </c>
      <c r="G67" s="85" t="s">
        <v>10</v>
      </c>
      <c r="H67" s="86" t="s">
        <v>8</v>
      </c>
      <c r="I67" s="86" t="s">
        <v>9</v>
      </c>
      <c r="J67" s="87" t="s">
        <v>10</v>
      </c>
      <c r="K67" s="2"/>
    </row>
    <row r="68" spans="1:11" x14ac:dyDescent="0.25">
      <c r="A68" s="82">
        <v>1</v>
      </c>
      <c r="B68" s="88" t="s">
        <v>113</v>
      </c>
      <c r="C68" s="88"/>
      <c r="D68" s="84"/>
      <c r="E68" s="89"/>
      <c r="F68" s="90"/>
      <c r="G68" s="84"/>
      <c r="H68" s="89"/>
      <c r="I68" s="90"/>
      <c r="J68" s="91"/>
      <c r="K68" s="2"/>
    </row>
    <row r="69" spans="1:11" ht="15" customHeight="1" x14ac:dyDescent="0.25">
      <c r="A69" s="82">
        <v>2</v>
      </c>
      <c r="B69" s="88" t="s">
        <v>114</v>
      </c>
      <c r="C69" s="88"/>
      <c r="D69" s="92"/>
      <c r="E69" s="89"/>
      <c r="F69" s="93"/>
      <c r="G69" s="84"/>
      <c r="H69" s="84"/>
      <c r="I69" s="84"/>
      <c r="J69" s="91"/>
      <c r="K69" s="2"/>
    </row>
    <row r="70" spans="1:11" ht="15" customHeight="1" x14ac:dyDescent="0.25">
      <c r="A70" s="82">
        <v>3</v>
      </c>
      <c r="B70" s="88" t="s">
        <v>115</v>
      </c>
      <c r="C70" s="88"/>
      <c r="D70" s="90"/>
      <c r="E70" s="94"/>
      <c r="F70" s="90"/>
      <c r="G70" s="84"/>
      <c r="H70" s="95"/>
      <c r="I70" s="90"/>
      <c r="J70" s="91"/>
      <c r="K70" s="2"/>
    </row>
    <row r="71" spans="1:11" ht="15" customHeight="1" x14ac:dyDescent="0.25">
      <c r="A71" s="82">
        <v>4</v>
      </c>
      <c r="B71" s="88"/>
      <c r="C71" s="88"/>
      <c r="D71" s="84"/>
      <c r="E71" s="89"/>
      <c r="F71" s="96"/>
      <c r="G71" s="84"/>
      <c r="H71" s="84"/>
      <c r="I71" s="84"/>
      <c r="J71" s="91"/>
      <c r="K71" s="2"/>
    </row>
    <row r="72" spans="1:11" x14ac:dyDescent="0.25">
      <c r="A72" s="82">
        <v>5</v>
      </c>
      <c r="B72" s="88"/>
      <c r="C72" s="88"/>
      <c r="D72" s="84"/>
      <c r="E72" s="89"/>
      <c r="F72" s="96"/>
      <c r="G72" s="84"/>
      <c r="H72" s="84"/>
      <c r="I72" s="84"/>
      <c r="J72" s="91"/>
      <c r="K72" s="2"/>
    </row>
    <row r="73" spans="1:11" ht="18.75" x14ac:dyDescent="0.3">
      <c r="A73" s="175" t="s">
        <v>116</v>
      </c>
      <c r="B73" s="176"/>
      <c r="C73" s="176"/>
      <c r="D73" s="176"/>
      <c r="E73" s="176"/>
      <c r="F73" s="176"/>
      <c r="G73" s="176"/>
      <c r="H73" s="176"/>
      <c r="I73" s="176"/>
      <c r="J73" s="177"/>
      <c r="K73" s="2"/>
    </row>
    <row r="74" spans="1:11" ht="18.75" x14ac:dyDescent="0.3">
      <c r="A74" s="75"/>
      <c r="B74" s="34" t="s">
        <v>3</v>
      </c>
      <c r="C74" s="34" t="s">
        <v>4</v>
      </c>
      <c r="D74" s="34" t="s">
        <v>5</v>
      </c>
      <c r="E74" s="181" t="s">
        <v>6</v>
      </c>
      <c r="F74" s="181"/>
      <c r="G74" s="181"/>
      <c r="H74" s="155" t="s">
        <v>7</v>
      </c>
      <c r="I74" s="155"/>
      <c r="J74" s="156"/>
      <c r="K74" s="2"/>
    </row>
    <row r="75" spans="1:11" x14ac:dyDescent="0.25">
      <c r="A75" s="75"/>
      <c r="B75" s="76"/>
      <c r="C75" s="76"/>
      <c r="D75" s="76"/>
      <c r="E75" s="12" t="s">
        <v>8</v>
      </c>
      <c r="F75" s="12" t="s">
        <v>9</v>
      </c>
      <c r="G75" s="12" t="s">
        <v>10</v>
      </c>
      <c r="H75" s="4" t="s">
        <v>8</v>
      </c>
      <c r="I75" s="4" t="s">
        <v>9</v>
      </c>
      <c r="J75" s="18" t="s">
        <v>10</v>
      </c>
      <c r="K75" s="2"/>
    </row>
    <row r="76" spans="1:11" ht="48" customHeight="1" x14ac:dyDescent="0.25">
      <c r="A76" s="75">
        <v>1</v>
      </c>
      <c r="B76" s="79" t="s">
        <v>117</v>
      </c>
      <c r="C76" s="79" t="s">
        <v>118</v>
      </c>
      <c r="D76" s="61" t="s">
        <v>34</v>
      </c>
      <c r="E76" s="72" t="s">
        <v>119</v>
      </c>
      <c r="F76" s="70" t="s">
        <v>120</v>
      </c>
      <c r="G76" s="65" t="s">
        <v>121</v>
      </c>
      <c r="H76" s="76"/>
      <c r="I76" s="76"/>
      <c r="J76" s="78"/>
      <c r="K76" s="2"/>
    </row>
    <row r="77" spans="1:11" x14ac:dyDescent="0.25">
      <c r="A77" s="75">
        <v>2</v>
      </c>
      <c r="B77" s="79" t="s">
        <v>122</v>
      </c>
      <c r="C77" s="79" t="s">
        <v>123</v>
      </c>
      <c r="D77" s="56" t="s">
        <v>20</v>
      </c>
      <c r="E77" s="55">
        <v>44950</v>
      </c>
      <c r="F77" s="59" t="s">
        <v>69</v>
      </c>
      <c r="G77" s="59" t="s">
        <v>30</v>
      </c>
      <c r="H77" s="108">
        <v>44964</v>
      </c>
      <c r="I77" s="123" t="s">
        <v>120</v>
      </c>
      <c r="J77" s="78"/>
      <c r="K77" s="2"/>
    </row>
    <row r="78" spans="1:11" ht="29.25" customHeight="1" x14ac:dyDescent="0.25">
      <c r="A78" s="75">
        <v>3</v>
      </c>
      <c r="B78" s="79" t="s">
        <v>124</v>
      </c>
      <c r="C78" s="79" t="s">
        <v>125</v>
      </c>
      <c r="D78" s="56" t="s">
        <v>20</v>
      </c>
      <c r="E78" s="60">
        <v>44219</v>
      </c>
      <c r="F78" s="56" t="s">
        <v>29</v>
      </c>
      <c r="G78" s="65" t="s">
        <v>126</v>
      </c>
      <c r="H78" s="55"/>
      <c r="I78" s="56"/>
      <c r="J78" s="78"/>
      <c r="K78" s="2"/>
    </row>
    <row r="79" spans="1:11" x14ac:dyDescent="0.25">
      <c r="A79" s="75">
        <v>4</v>
      </c>
      <c r="B79" s="76"/>
      <c r="C79" s="76"/>
      <c r="D79" s="76"/>
      <c r="E79" s="69"/>
      <c r="F79" s="61"/>
      <c r="G79" s="76"/>
      <c r="H79" s="76"/>
      <c r="I79" s="76"/>
      <c r="J79" s="78"/>
      <c r="K79" s="2"/>
    </row>
    <row r="80" spans="1:11" ht="18.75" x14ac:dyDescent="0.3">
      <c r="A80" s="175" t="s">
        <v>127</v>
      </c>
      <c r="B80" s="176"/>
      <c r="C80" s="176"/>
      <c r="D80" s="176"/>
      <c r="E80" s="176"/>
      <c r="F80" s="176"/>
      <c r="G80" s="176"/>
      <c r="H80" s="176"/>
      <c r="I80" s="176"/>
      <c r="J80" s="177"/>
      <c r="K80" s="2"/>
    </row>
    <row r="81" spans="1:11" ht="18.75" x14ac:dyDescent="0.3">
      <c r="A81" s="75"/>
      <c r="B81" s="11" t="s">
        <v>3</v>
      </c>
      <c r="C81" s="34" t="s">
        <v>4</v>
      </c>
      <c r="D81" s="34" t="s">
        <v>5</v>
      </c>
      <c r="E81" s="181" t="s">
        <v>6</v>
      </c>
      <c r="F81" s="181"/>
      <c r="G81" s="181"/>
      <c r="H81" s="155" t="s">
        <v>7</v>
      </c>
      <c r="I81" s="155"/>
      <c r="J81" s="156"/>
      <c r="K81" s="2"/>
    </row>
    <row r="82" spans="1:11" x14ac:dyDescent="0.25">
      <c r="A82" s="75"/>
      <c r="B82" s="76"/>
      <c r="C82" s="76"/>
      <c r="D82" s="76"/>
      <c r="E82" s="12" t="s">
        <v>8</v>
      </c>
      <c r="F82" s="12" t="s">
        <v>9</v>
      </c>
      <c r="G82" s="12" t="s">
        <v>10</v>
      </c>
      <c r="H82" s="4" t="s">
        <v>8</v>
      </c>
      <c r="I82" s="4" t="s">
        <v>9</v>
      </c>
      <c r="J82" s="18" t="s">
        <v>10</v>
      </c>
      <c r="K82" s="2"/>
    </row>
    <row r="83" spans="1:11" x14ac:dyDescent="0.25">
      <c r="A83" s="75">
        <v>1</v>
      </c>
      <c r="B83" s="79" t="s">
        <v>128</v>
      </c>
      <c r="C83" s="79" t="s">
        <v>129</v>
      </c>
      <c r="D83" s="58" t="s">
        <v>20</v>
      </c>
      <c r="E83" s="72">
        <v>44949</v>
      </c>
      <c r="F83" s="61" t="s">
        <v>14</v>
      </c>
      <c r="G83" s="65" t="s">
        <v>30</v>
      </c>
      <c r="H83" s="76"/>
      <c r="I83" s="76"/>
      <c r="J83" s="78"/>
      <c r="K83" s="2"/>
    </row>
    <row r="84" spans="1:11" x14ac:dyDescent="0.25">
      <c r="A84" s="75">
        <v>2</v>
      </c>
      <c r="B84" s="79" t="s">
        <v>130</v>
      </c>
      <c r="C84" s="79" t="s">
        <v>131</v>
      </c>
      <c r="D84" s="56" t="s">
        <v>34</v>
      </c>
      <c r="E84" s="55">
        <v>44957</v>
      </c>
      <c r="F84" s="56" t="s">
        <v>16</v>
      </c>
      <c r="G84" s="65" t="s">
        <v>132</v>
      </c>
      <c r="H84" s="55"/>
      <c r="I84" s="56"/>
      <c r="J84" s="78"/>
      <c r="K84" s="2"/>
    </row>
    <row r="85" spans="1:11" x14ac:dyDescent="0.25">
      <c r="A85" s="75">
        <v>3</v>
      </c>
      <c r="B85" s="79" t="s">
        <v>133</v>
      </c>
      <c r="C85" s="79" t="s">
        <v>134</v>
      </c>
      <c r="D85" s="56" t="s">
        <v>20</v>
      </c>
      <c r="E85" s="60">
        <v>44953</v>
      </c>
      <c r="F85" s="58" t="s">
        <v>22</v>
      </c>
      <c r="G85" s="76"/>
      <c r="H85" s="55"/>
      <c r="I85" s="76"/>
      <c r="J85" s="78"/>
      <c r="K85" s="2"/>
    </row>
    <row r="86" spans="1:11" ht="30" x14ac:dyDescent="0.25">
      <c r="A86" s="75">
        <v>4</v>
      </c>
      <c r="B86" s="79" t="s">
        <v>135</v>
      </c>
      <c r="C86" s="79" t="s">
        <v>136</v>
      </c>
      <c r="D86" s="56"/>
      <c r="E86" s="58"/>
      <c r="F86" s="58"/>
      <c r="G86" s="76"/>
      <c r="H86" s="76"/>
      <c r="I86" s="76"/>
      <c r="J86" s="78"/>
      <c r="K86" s="2"/>
    </row>
    <row r="87" spans="1:11" x14ac:dyDescent="0.25">
      <c r="A87" s="75">
        <v>5</v>
      </c>
      <c r="B87" s="79" t="s">
        <v>137</v>
      </c>
      <c r="C87" s="79" t="s">
        <v>138</v>
      </c>
      <c r="D87" s="61"/>
      <c r="E87" s="55"/>
      <c r="F87" s="56"/>
      <c r="G87" s="76"/>
      <c r="H87" s="55"/>
      <c r="I87" s="56"/>
      <c r="J87" s="78"/>
      <c r="K87" s="2"/>
    </row>
    <row r="88" spans="1:11" ht="18.75" x14ac:dyDescent="0.3">
      <c r="A88" s="162" t="s">
        <v>139</v>
      </c>
      <c r="B88" s="163"/>
      <c r="C88" s="163"/>
      <c r="D88" s="163"/>
      <c r="E88" s="163"/>
      <c r="F88" s="163"/>
      <c r="G88" s="163"/>
      <c r="H88" s="163"/>
      <c r="I88" s="163"/>
      <c r="J88" s="164"/>
      <c r="K88" s="2"/>
    </row>
    <row r="89" spans="1:11" ht="18.75" x14ac:dyDescent="0.3">
      <c r="A89" s="75"/>
      <c r="B89" s="34" t="s">
        <v>3</v>
      </c>
      <c r="C89" s="34" t="s">
        <v>4</v>
      </c>
      <c r="D89" s="34" t="s">
        <v>5</v>
      </c>
      <c r="E89" s="171" t="s">
        <v>6</v>
      </c>
      <c r="F89" s="171"/>
      <c r="G89" s="171"/>
      <c r="H89" s="155" t="s">
        <v>7</v>
      </c>
      <c r="I89" s="155"/>
      <c r="J89" s="156"/>
      <c r="K89" s="2"/>
    </row>
    <row r="90" spans="1:11" x14ac:dyDescent="0.25">
      <c r="A90" s="75"/>
      <c r="B90" s="76"/>
      <c r="C90" s="76"/>
      <c r="D90" s="76"/>
      <c r="E90" s="13" t="s">
        <v>8</v>
      </c>
      <c r="F90" s="13" t="s">
        <v>9</v>
      </c>
      <c r="G90" s="13" t="s">
        <v>10</v>
      </c>
      <c r="H90" s="4" t="s">
        <v>8</v>
      </c>
      <c r="I90" s="4" t="s">
        <v>9</v>
      </c>
      <c r="J90" s="18" t="s">
        <v>10</v>
      </c>
      <c r="K90" s="2"/>
    </row>
    <row r="91" spans="1:11" x14ac:dyDescent="0.25">
      <c r="A91" s="75">
        <v>1</v>
      </c>
      <c r="B91" s="79" t="s">
        <v>18</v>
      </c>
      <c r="C91" s="79" t="s">
        <v>140</v>
      </c>
      <c r="D91" s="56" t="s">
        <v>20</v>
      </c>
      <c r="E91" s="121">
        <v>44958</v>
      </c>
      <c r="F91" s="56" t="s">
        <v>22</v>
      </c>
      <c r="G91" s="65" t="s">
        <v>28</v>
      </c>
      <c r="H91" s="55">
        <v>44972</v>
      </c>
      <c r="I91" s="56" t="s">
        <v>22</v>
      </c>
      <c r="J91" s="66" t="s">
        <v>65</v>
      </c>
      <c r="K91" s="2"/>
    </row>
    <row r="92" spans="1:11" x14ac:dyDescent="0.25">
      <c r="A92" s="75">
        <v>2</v>
      </c>
      <c r="B92" s="79" t="s">
        <v>141</v>
      </c>
      <c r="C92" s="79" t="s">
        <v>142</v>
      </c>
      <c r="D92" s="61" t="s">
        <v>20</v>
      </c>
      <c r="E92" s="97">
        <v>44953</v>
      </c>
      <c r="F92" s="58" t="s">
        <v>143</v>
      </c>
      <c r="G92" s="65" t="s">
        <v>28</v>
      </c>
      <c r="H92" s="69">
        <v>44974</v>
      </c>
      <c r="I92" s="56" t="s">
        <v>143</v>
      </c>
      <c r="J92" s="120" t="s">
        <v>23</v>
      </c>
      <c r="K92" s="2"/>
    </row>
    <row r="93" spans="1:11" x14ac:dyDescent="0.25">
      <c r="A93" s="75">
        <v>3</v>
      </c>
      <c r="B93" s="79" t="s">
        <v>144</v>
      </c>
      <c r="C93" s="79" t="s">
        <v>145</v>
      </c>
      <c r="D93" s="61" t="s">
        <v>34</v>
      </c>
      <c r="E93" s="98" t="s">
        <v>146</v>
      </c>
      <c r="F93" s="61" t="s">
        <v>22</v>
      </c>
      <c r="G93" s="65" t="s">
        <v>147</v>
      </c>
      <c r="H93" s="99"/>
      <c r="I93" s="61"/>
      <c r="J93" s="78"/>
      <c r="K93" s="2"/>
    </row>
    <row r="94" spans="1:11" x14ac:dyDescent="0.25">
      <c r="A94" s="75">
        <v>4</v>
      </c>
      <c r="B94" s="79" t="s">
        <v>148</v>
      </c>
      <c r="C94" s="79" t="s">
        <v>149</v>
      </c>
      <c r="D94" s="61" t="s">
        <v>20</v>
      </c>
      <c r="E94" s="69">
        <v>44957</v>
      </c>
      <c r="F94" s="61" t="s">
        <v>79</v>
      </c>
      <c r="G94" s="59" t="s">
        <v>28</v>
      </c>
      <c r="H94" s="69">
        <v>44971</v>
      </c>
      <c r="I94" s="61" t="s">
        <v>150</v>
      </c>
      <c r="J94" s="120" t="s">
        <v>28</v>
      </c>
      <c r="K94" s="2"/>
    </row>
    <row r="95" spans="1:11" ht="18.75" x14ac:dyDescent="0.3">
      <c r="A95" s="162" t="s">
        <v>151</v>
      </c>
      <c r="B95" s="163"/>
      <c r="C95" s="163"/>
      <c r="D95" s="163"/>
      <c r="E95" s="163"/>
      <c r="F95" s="163"/>
      <c r="G95" s="163"/>
      <c r="H95" s="163"/>
      <c r="I95" s="163"/>
      <c r="J95" s="164"/>
      <c r="K95" s="2"/>
    </row>
    <row r="96" spans="1:11" ht="18.75" x14ac:dyDescent="0.3">
      <c r="A96" s="75"/>
      <c r="B96" s="34" t="s">
        <v>3</v>
      </c>
      <c r="C96" s="34" t="s">
        <v>4</v>
      </c>
      <c r="D96" s="34" t="s">
        <v>5</v>
      </c>
      <c r="E96" s="171" t="s">
        <v>6</v>
      </c>
      <c r="F96" s="171"/>
      <c r="G96" s="171"/>
      <c r="H96" s="155" t="s">
        <v>7</v>
      </c>
      <c r="I96" s="155"/>
      <c r="J96" s="156"/>
      <c r="K96" s="2"/>
    </row>
    <row r="97" spans="1:11" x14ac:dyDescent="0.25">
      <c r="A97" s="75"/>
      <c r="B97" s="76"/>
      <c r="C97" s="76"/>
      <c r="D97" s="76"/>
      <c r="E97" s="13" t="s">
        <v>8</v>
      </c>
      <c r="F97" s="13" t="s">
        <v>9</v>
      </c>
      <c r="G97" s="13" t="s">
        <v>10</v>
      </c>
      <c r="H97" s="4" t="s">
        <v>8</v>
      </c>
      <c r="I97" s="4" t="s">
        <v>9</v>
      </c>
      <c r="J97" s="18" t="s">
        <v>10</v>
      </c>
      <c r="K97" s="2"/>
    </row>
    <row r="98" spans="1:11" ht="24.75" customHeight="1" x14ac:dyDescent="0.25">
      <c r="A98" s="75">
        <v>1</v>
      </c>
      <c r="B98" s="76" t="s">
        <v>152</v>
      </c>
      <c r="C98" s="76" t="s">
        <v>153</v>
      </c>
      <c r="D98" s="61" t="s">
        <v>20</v>
      </c>
      <c r="E98" s="72">
        <v>44957</v>
      </c>
      <c r="F98" s="71" t="s">
        <v>22</v>
      </c>
      <c r="G98" s="65" t="s">
        <v>28</v>
      </c>
      <c r="H98" s="55">
        <v>44974</v>
      </c>
      <c r="I98" s="123" t="s">
        <v>69</v>
      </c>
      <c r="J98" s="138" t="s">
        <v>28</v>
      </c>
      <c r="K98" s="2"/>
    </row>
    <row r="99" spans="1:11" x14ac:dyDescent="0.25">
      <c r="A99" s="75">
        <v>2</v>
      </c>
      <c r="B99" s="76" t="s">
        <v>154</v>
      </c>
      <c r="C99" s="76" t="s">
        <v>155</v>
      </c>
      <c r="D99" s="76"/>
      <c r="E99" s="55"/>
      <c r="F99" s="56"/>
      <c r="G99" s="76"/>
      <c r="H99" s="55"/>
      <c r="I99" s="56"/>
      <c r="J99" s="78"/>
      <c r="K99" s="2"/>
    </row>
    <row r="100" spans="1:11" ht="45" x14ac:dyDescent="0.25">
      <c r="A100" s="75">
        <v>3</v>
      </c>
      <c r="B100" s="76" t="s">
        <v>156</v>
      </c>
      <c r="C100" s="76"/>
      <c r="D100" s="58" t="s">
        <v>157</v>
      </c>
      <c r="E100" s="69">
        <v>44949</v>
      </c>
      <c r="F100" s="71" t="s">
        <v>158</v>
      </c>
      <c r="G100" s="71" t="s">
        <v>159</v>
      </c>
      <c r="H100" s="69"/>
      <c r="I100" s="56"/>
      <c r="J100" s="78"/>
      <c r="K100" s="2"/>
    </row>
    <row r="101" spans="1:11" ht="44.25" customHeight="1" x14ac:dyDescent="0.25">
      <c r="A101" s="75">
        <v>4</v>
      </c>
      <c r="B101" s="79" t="s">
        <v>160</v>
      </c>
      <c r="C101" s="79" t="s">
        <v>161</v>
      </c>
      <c r="D101" s="61" t="s">
        <v>34</v>
      </c>
      <c r="E101" s="69"/>
      <c r="F101" s="61"/>
      <c r="G101" s="76"/>
      <c r="H101" s="76"/>
      <c r="I101" s="76"/>
      <c r="J101" s="78"/>
      <c r="K101" s="2"/>
    </row>
    <row r="102" spans="1:11" ht="18.75" x14ac:dyDescent="0.3">
      <c r="A102" s="162" t="s">
        <v>162</v>
      </c>
      <c r="B102" s="163"/>
      <c r="C102" s="163"/>
      <c r="D102" s="163"/>
      <c r="E102" s="163"/>
      <c r="F102" s="163"/>
      <c r="G102" s="163"/>
      <c r="H102" s="163"/>
      <c r="I102" s="163"/>
      <c r="J102" s="164"/>
      <c r="K102" s="2"/>
    </row>
    <row r="103" spans="1:11" ht="18.75" x14ac:dyDescent="0.3">
      <c r="A103" s="75"/>
      <c r="B103" s="34" t="s">
        <v>3</v>
      </c>
      <c r="C103" s="34" t="s">
        <v>4</v>
      </c>
      <c r="D103" s="34" t="s">
        <v>5</v>
      </c>
      <c r="E103" s="171" t="s">
        <v>6</v>
      </c>
      <c r="F103" s="171"/>
      <c r="G103" s="171"/>
      <c r="H103" s="155" t="s">
        <v>7</v>
      </c>
      <c r="I103" s="155"/>
      <c r="J103" s="156"/>
      <c r="K103" s="2"/>
    </row>
    <row r="104" spans="1:11" x14ac:dyDescent="0.25">
      <c r="A104" s="75"/>
      <c r="B104" s="76"/>
      <c r="C104" s="76"/>
      <c r="D104" s="76"/>
      <c r="E104" s="13" t="s">
        <v>8</v>
      </c>
      <c r="F104" s="13" t="s">
        <v>9</v>
      </c>
      <c r="G104" s="13" t="s">
        <v>10</v>
      </c>
      <c r="H104" s="4" t="s">
        <v>8</v>
      </c>
      <c r="I104" s="4" t="s">
        <v>9</v>
      </c>
      <c r="J104" s="18" t="s">
        <v>10</v>
      </c>
      <c r="K104" s="2"/>
    </row>
    <row r="105" spans="1:11" ht="30" x14ac:dyDescent="0.25">
      <c r="A105" s="75">
        <v>1</v>
      </c>
      <c r="B105" s="79" t="s">
        <v>163</v>
      </c>
      <c r="C105" s="76" t="str">
        <f>'[2]DMPR r3'!D5</f>
        <v>prof. Wojciech Chróścielewski</v>
      </c>
      <c r="D105" s="56"/>
      <c r="E105" s="72"/>
      <c r="F105" s="76"/>
      <c r="G105" s="76"/>
      <c r="H105" s="56"/>
      <c r="I105" s="76"/>
      <c r="J105" s="78"/>
      <c r="K105" s="2"/>
    </row>
    <row r="106" spans="1:11" ht="34.5" customHeight="1" x14ac:dyDescent="0.25">
      <c r="A106" s="75">
        <v>2</v>
      </c>
      <c r="B106" s="76" t="str">
        <f>'[2]DMPR r3'!C7</f>
        <v>Prawo finansowe</v>
      </c>
      <c r="C106" s="76" t="str">
        <f>'[2]DMPR r3'!D7</f>
        <v>dr hab. Monika Bogucka- Felczak, prof. UŁ</v>
      </c>
      <c r="D106" s="71" t="s">
        <v>20</v>
      </c>
      <c r="E106" s="71" t="s">
        <v>164</v>
      </c>
      <c r="F106" s="71" t="s">
        <v>165</v>
      </c>
      <c r="G106" s="70" t="s">
        <v>166</v>
      </c>
      <c r="H106" s="72">
        <v>44965</v>
      </c>
      <c r="I106" s="71" t="s">
        <v>79</v>
      </c>
      <c r="J106" s="66" t="s">
        <v>167</v>
      </c>
      <c r="K106" s="2"/>
    </row>
    <row r="107" spans="1:11" ht="20.25" customHeight="1" x14ac:dyDescent="0.25">
      <c r="A107" s="75">
        <v>3</v>
      </c>
      <c r="B107" s="100"/>
      <c r="C107" s="100"/>
      <c r="D107" s="101"/>
      <c r="E107" s="58"/>
      <c r="F107" s="61"/>
      <c r="G107" s="76"/>
      <c r="H107" s="102"/>
      <c r="I107" s="76"/>
      <c r="J107" s="78"/>
      <c r="K107" s="2"/>
    </row>
    <row r="108" spans="1:11" x14ac:dyDescent="0.25">
      <c r="A108" s="75">
        <v>4</v>
      </c>
      <c r="B108" s="76"/>
      <c r="C108" s="76"/>
      <c r="D108" s="56"/>
      <c r="E108" s="58"/>
      <c r="F108" s="58"/>
      <c r="G108" s="76"/>
      <c r="H108" s="76"/>
      <c r="I108" s="76"/>
      <c r="J108" s="78"/>
      <c r="K108" s="2"/>
    </row>
    <row r="109" spans="1:11" ht="18.75" x14ac:dyDescent="0.3">
      <c r="A109" s="162" t="s">
        <v>168</v>
      </c>
      <c r="B109" s="163"/>
      <c r="C109" s="163"/>
      <c r="D109" s="163"/>
      <c r="E109" s="163"/>
      <c r="F109" s="163"/>
      <c r="G109" s="163"/>
      <c r="H109" s="163"/>
      <c r="I109" s="163"/>
      <c r="J109" s="164"/>
      <c r="K109" s="2"/>
    </row>
    <row r="110" spans="1:11" ht="18.75" x14ac:dyDescent="0.3">
      <c r="A110" s="75"/>
      <c r="B110" s="34" t="s">
        <v>3</v>
      </c>
      <c r="C110" s="34" t="s">
        <v>4</v>
      </c>
      <c r="D110" s="34" t="s">
        <v>5</v>
      </c>
      <c r="E110" s="171" t="s">
        <v>6</v>
      </c>
      <c r="F110" s="171"/>
      <c r="G110" s="171"/>
      <c r="H110" s="155" t="s">
        <v>7</v>
      </c>
      <c r="I110" s="155"/>
      <c r="J110" s="156"/>
      <c r="K110" s="2"/>
    </row>
    <row r="111" spans="1:11" x14ac:dyDescent="0.25">
      <c r="A111" s="75"/>
      <c r="B111" s="76"/>
      <c r="C111" s="76"/>
      <c r="D111" s="76"/>
      <c r="E111" s="13" t="s">
        <v>8</v>
      </c>
      <c r="F111" s="13" t="s">
        <v>9</v>
      </c>
      <c r="G111" s="13" t="s">
        <v>10</v>
      </c>
      <c r="H111" s="4" t="s">
        <v>8</v>
      </c>
      <c r="I111" s="4" t="s">
        <v>9</v>
      </c>
      <c r="J111" s="18" t="s">
        <v>10</v>
      </c>
      <c r="K111" s="2"/>
    </row>
    <row r="112" spans="1:11" x14ac:dyDescent="0.25">
      <c r="A112" s="75">
        <v>1</v>
      </c>
      <c r="B112" s="76" t="str">
        <f>'[2]DMPR r4'!C4</f>
        <v>Prawo gospodarcze i handlowe</v>
      </c>
      <c r="C112" s="76" t="str">
        <f>'[2]DMPR r4'!D4</f>
        <v>dr hab. Aleksander Kappes,  prof. UŁ</v>
      </c>
      <c r="D112" s="61" t="s">
        <v>20</v>
      </c>
      <c r="E112" s="61" t="s">
        <v>169</v>
      </c>
      <c r="F112" s="61" t="s">
        <v>143</v>
      </c>
      <c r="G112" s="65" t="s">
        <v>28</v>
      </c>
      <c r="H112" s="69">
        <v>44974</v>
      </c>
      <c r="I112" s="61" t="s">
        <v>79</v>
      </c>
      <c r="J112" s="66" t="s">
        <v>23</v>
      </c>
      <c r="K112" s="2"/>
    </row>
    <row r="113" spans="1:11" ht="30" x14ac:dyDescent="0.25">
      <c r="A113" s="75">
        <v>2</v>
      </c>
      <c r="B113" s="76" t="str">
        <f>'[2]DMPR r4'!C7</f>
        <v>Prawo gospodarcze publiczne</v>
      </c>
      <c r="C113" s="76" t="str">
        <f>'[2]DMPR r4'!D7</f>
        <v>prof. Maria Królikowska- Olczak</v>
      </c>
      <c r="D113" s="71" t="s">
        <v>20</v>
      </c>
      <c r="E113" s="72">
        <v>44949</v>
      </c>
      <c r="F113" s="65" t="s">
        <v>29</v>
      </c>
      <c r="G113" s="61" t="s">
        <v>73</v>
      </c>
      <c r="H113" s="72" t="s">
        <v>74</v>
      </c>
      <c r="I113" s="56" t="s">
        <v>29</v>
      </c>
      <c r="J113" s="120" t="s">
        <v>75</v>
      </c>
      <c r="K113" s="2"/>
    </row>
    <row r="114" spans="1:11" x14ac:dyDescent="0.25">
      <c r="A114" s="75">
        <v>3</v>
      </c>
      <c r="B114" s="76" t="s">
        <v>170</v>
      </c>
      <c r="C114" s="76" t="s">
        <v>129</v>
      </c>
      <c r="D114" s="61" t="s">
        <v>20</v>
      </c>
      <c r="E114" s="60">
        <v>44956</v>
      </c>
      <c r="F114" s="58" t="s">
        <v>79</v>
      </c>
      <c r="G114" s="65" t="s">
        <v>65</v>
      </c>
      <c r="H114" s="69">
        <v>44972</v>
      </c>
      <c r="I114" s="61" t="s">
        <v>14</v>
      </c>
      <c r="J114" s="120" t="s">
        <v>65</v>
      </c>
      <c r="K114" s="2"/>
    </row>
    <row r="115" spans="1:11" ht="33" customHeight="1" x14ac:dyDescent="0.3">
      <c r="A115" s="162" t="s">
        <v>171</v>
      </c>
      <c r="B115" s="163"/>
      <c r="C115" s="163"/>
      <c r="D115" s="163"/>
      <c r="E115" s="163"/>
      <c r="F115" s="163"/>
      <c r="G115" s="163"/>
      <c r="H115" s="163"/>
      <c r="I115" s="163"/>
      <c r="J115" s="164"/>
      <c r="K115" s="2"/>
    </row>
    <row r="116" spans="1:11" ht="18.75" customHeight="1" x14ac:dyDescent="0.3">
      <c r="A116" s="162" t="s">
        <v>172</v>
      </c>
      <c r="B116" s="163"/>
      <c r="C116" s="163"/>
      <c r="D116" s="163"/>
      <c r="E116" s="163"/>
      <c r="F116" s="163"/>
      <c r="G116" s="163"/>
      <c r="H116" s="163"/>
      <c r="I116" s="163"/>
      <c r="J116" s="164"/>
      <c r="K116" s="2"/>
    </row>
    <row r="117" spans="1:11" x14ac:dyDescent="0.25">
      <c r="A117" s="75">
        <v>1</v>
      </c>
      <c r="B117" s="76" t="str">
        <f>'[2]DMPR r4 i r5'!C5</f>
        <v>Prawo wykroczeń</v>
      </c>
      <c r="C117" s="76" t="str">
        <f>'[2]DMPR r4 i r5'!D5</f>
        <v>dr hab. Jacek Izydorczyk, prof. UŁ</v>
      </c>
      <c r="D117" s="76"/>
      <c r="E117" s="60">
        <v>44951</v>
      </c>
      <c r="F117" s="26" t="s">
        <v>173</v>
      </c>
      <c r="G117" s="65" t="s">
        <v>174</v>
      </c>
      <c r="H117" s="55"/>
      <c r="I117" s="56"/>
      <c r="J117" s="78"/>
      <c r="K117" s="2"/>
    </row>
    <row r="118" spans="1:11" x14ac:dyDescent="0.25">
      <c r="A118" s="75">
        <v>2</v>
      </c>
      <c r="B118" s="76" t="str">
        <f>'[2]DMPR r4 i r5'!C6</f>
        <v>Prawo karne wykonawcze</v>
      </c>
      <c r="C118" s="79" t="s">
        <v>175</v>
      </c>
      <c r="D118" s="76"/>
      <c r="E118" s="60">
        <v>44950</v>
      </c>
      <c r="F118" s="71" t="s">
        <v>14</v>
      </c>
      <c r="G118" s="61" t="s">
        <v>176</v>
      </c>
      <c r="H118" s="72">
        <v>44971</v>
      </c>
      <c r="I118" s="71" t="s">
        <v>14</v>
      </c>
      <c r="J118" s="128" t="s">
        <v>176</v>
      </c>
      <c r="K118" s="2"/>
    </row>
    <row r="119" spans="1:11" x14ac:dyDescent="0.25">
      <c r="A119" s="75">
        <v>3</v>
      </c>
      <c r="B119" s="76" t="str">
        <f>'[2]DMPR r4 i r5'!C7</f>
        <v>Kryminalistyka</v>
      </c>
      <c r="C119" s="76" t="str">
        <f>'[2]DMPR r4 i r5'!D7</f>
        <v>dr Piotr Grzegorczyk</v>
      </c>
      <c r="D119" s="56"/>
      <c r="E119" s="60"/>
      <c r="F119" s="58"/>
      <c r="G119" s="76"/>
      <c r="H119" s="76"/>
      <c r="I119" s="76"/>
      <c r="J119" s="78"/>
      <c r="K119" s="2"/>
    </row>
    <row r="120" spans="1:11" ht="18.75" x14ac:dyDescent="0.3">
      <c r="A120" s="162" t="s">
        <v>177</v>
      </c>
      <c r="B120" s="163"/>
      <c r="C120" s="163"/>
      <c r="D120" s="163"/>
      <c r="E120" s="163"/>
      <c r="F120" s="163"/>
      <c r="G120" s="163"/>
      <c r="H120" s="163"/>
      <c r="I120" s="163"/>
      <c r="J120" s="164"/>
      <c r="K120" s="2"/>
    </row>
    <row r="121" spans="1:11" ht="45" x14ac:dyDescent="0.25">
      <c r="A121" s="75">
        <v>1</v>
      </c>
      <c r="B121" s="77" t="str">
        <f>'[2]DMPR r4 i r5'!C10</f>
        <v>Wstęp do prawa prywatnego międzynarodowego</v>
      </c>
      <c r="C121" s="77" t="str">
        <f>'[2]DMPR r4 i r5'!D10</f>
        <v>dr hab. Michał Wojewoda, prof. UŁ</v>
      </c>
      <c r="D121" s="55" t="s">
        <v>20</v>
      </c>
      <c r="E121" s="72" t="s">
        <v>178</v>
      </c>
      <c r="F121" s="81" t="s">
        <v>179</v>
      </c>
      <c r="G121" s="58" t="s">
        <v>180</v>
      </c>
      <c r="H121" s="60" t="s">
        <v>181</v>
      </c>
      <c r="I121" s="58" t="s">
        <v>182</v>
      </c>
      <c r="J121" s="125" t="s">
        <v>183</v>
      </c>
      <c r="K121" s="2"/>
    </row>
    <row r="122" spans="1:11" ht="30" x14ac:dyDescent="0.25">
      <c r="A122" s="75">
        <v>2</v>
      </c>
      <c r="B122" s="103" t="str">
        <f>'[2]DMPR r4 i r5'!C11</f>
        <v>Prawo własności intelektualnej – 10 spotkań od 05 listopada</v>
      </c>
      <c r="C122" s="103" t="s">
        <v>184</v>
      </c>
      <c r="D122" s="76"/>
      <c r="E122" s="71"/>
      <c r="F122" s="71"/>
      <c r="G122" s="76"/>
      <c r="H122" s="69"/>
      <c r="I122" s="61"/>
      <c r="J122" s="78"/>
      <c r="K122" s="2"/>
    </row>
    <row r="123" spans="1:11" ht="15" customHeight="1" x14ac:dyDescent="0.3">
      <c r="A123" s="162" t="s">
        <v>185</v>
      </c>
      <c r="B123" s="163"/>
      <c r="C123" s="163"/>
      <c r="D123" s="163"/>
      <c r="E123" s="163"/>
      <c r="F123" s="163"/>
      <c r="G123" s="163"/>
      <c r="H123" s="163"/>
      <c r="I123" s="163"/>
      <c r="J123" s="164"/>
      <c r="K123" s="2"/>
    </row>
    <row r="124" spans="1:11" x14ac:dyDescent="0.25">
      <c r="A124" s="75">
        <v>1</v>
      </c>
      <c r="B124" s="76" t="str">
        <f>'[2]DMPR r4 i r5'!C14</f>
        <v>Prawo własności przemysłowej</v>
      </c>
      <c r="C124" s="76" t="str">
        <f>'[2]DMPR r4 i r5'!D14</f>
        <v>prof. Urszula Promińska</v>
      </c>
      <c r="D124" s="61" t="s">
        <v>34</v>
      </c>
      <c r="E124" s="58" t="s">
        <v>186</v>
      </c>
      <c r="F124" s="61" t="s">
        <v>29</v>
      </c>
      <c r="G124" s="65" t="s">
        <v>187</v>
      </c>
      <c r="H124" s="61" t="s">
        <v>188</v>
      </c>
      <c r="I124" s="76" t="s">
        <v>189</v>
      </c>
      <c r="J124" s="66" t="s">
        <v>187</v>
      </c>
      <c r="K124" s="2"/>
    </row>
    <row r="125" spans="1:11" ht="26.25" customHeight="1" x14ac:dyDescent="0.25">
      <c r="A125" s="75">
        <v>2</v>
      </c>
      <c r="B125" s="76" t="str">
        <f>'[2]DMPR r4 i r5'!C15</f>
        <v>Wstęp do prawa prywatnego międzynarodowego</v>
      </c>
      <c r="C125" s="76" t="str">
        <f>'[2]DMPR r4 i r5'!D15</f>
        <v>dr hab. Michał Wojewoda, prof. UŁ</v>
      </c>
      <c r="D125" s="69" t="str">
        <f>D121</f>
        <v>pisemna</v>
      </c>
      <c r="E125" s="72" t="s">
        <v>190</v>
      </c>
      <c r="F125" s="72" t="s">
        <v>191</v>
      </c>
      <c r="G125" s="70" t="s">
        <v>192</v>
      </c>
      <c r="H125" s="69">
        <v>44971</v>
      </c>
      <c r="I125" s="69" t="s">
        <v>14</v>
      </c>
      <c r="J125" s="66" t="s">
        <v>17</v>
      </c>
      <c r="K125" s="2"/>
    </row>
    <row r="126" spans="1:11" ht="60" x14ac:dyDescent="0.25">
      <c r="A126" s="75">
        <v>3</v>
      </c>
      <c r="B126" s="76" t="str">
        <f>'[2]DMPR r4 i r5'!C16</f>
        <v>Zbiorowe prawo pracy</v>
      </c>
      <c r="C126" s="76" t="s">
        <v>193</v>
      </c>
      <c r="D126" s="58" t="s">
        <v>194</v>
      </c>
      <c r="E126" s="55"/>
      <c r="F126" s="56"/>
      <c r="G126" s="76"/>
      <c r="H126" s="55"/>
      <c r="I126" s="61"/>
      <c r="J126" s="78"/>
      <c r="K126" s="2"/>
    </row>
    <row r="127" spans="1:11" ht="18.75" x14ac:dyDescent="0.25">
      <c r="A127" s="165" t="s">
        <v>195</v>
      </c>
      <c r="B127" s="166"/>
      <c r="C127" s="166"/>
      <c r="D127" s="166"/>
      <c r="E127" s="166"/>
      <c r="F127" s="166"/>
      <c r="G127" s="166"/>
      <c r="H127" s="166"/>
      <c r="I127" s="166"/>
      <c r="J127" s="167"/>
      <c r="K127" s="2"/>
    </row>
    <row r="128" spans="1:11" x14ac:dyDescent="0.25">
      <c r="A128" s="75">
        <v>1</v>
      </c>
      <c r="B128" s="103" t="str">
        <f>'[2]DMPR r4 i r5'!C19</f>
        <v>Prawo ochrony środowiska</v>
      </c>
      <c r="C128" s="103" t="str">
        <f>'[2]DMPR r4 i r5'!D19</f>
        <v>prof. Piotr Korzeniowski</v>
      </c>
      <c r="D128" s="56"/>
      <c r="E128" s="55"/>
      <c r="F128" s="56"/>
      <c r="G128" s="76"/>
      <c r="H128" s="55"/>
      <c r="I128" s="56"/>
      <c r="J128" s="78"/>
      <c r="K128" s="2"/>
    </row>
    <row r="129" spans="1:11" x14ac:dyDescent="0.25">
      <c r="A129" s="75">
        <v>2</v>
      </c>
      <c r="B129" s="103" t="str">
        <f>'[2]DMPR r4 i r5'!C20</f>
        <v>Sądowa kontrola administracji</v>
      </c>
      <c r="C129" s="103" t="s">
        <v>196</v>
      </c>
      <c r="D129" s="76"/>
      <c r="E129" s="71"/>
      <c r="F129" s="61"/>
      <c r="G129" s="76"/>
      <c r="H129" s="76"/>
      <c r="I129" s="76"/>
      <c r="J129" s="78"/>
      <c r="K129" s="2"/>
    </row>
    <row r="130" spans="1:11" ht="15" customHeight="1" x14ac:dyDescent="0.3">
      <c r="A130" s="162" t="s">
        <v>197</v>
      </c>
      <c r="B130" s="163"/>
      <c r="C130" s="163"/>
      <c r="D130" s="163"/>
      <c r="E130" s="163"/>
      <c r="F130" s="163"/>
      <c r="G130" s="163"/>
      <c r="H130" s="163"/>
      <c r="I130" s="163"/>
      <c r="J130" s="164"/>
      <c r="K130" s="2"/>
    </row>
    <row r="131" spans="1:11" ht="30" x14ac:dyDescent="0.25">
      <c r="A131" s="75">
        <v>1</v>
      </c>
      <c r="B131" s="88" t="str">
        <f>'[2]DMPR r4 i r5'!C23</f>
        <v>System ochrony prawnej Unii Europejskiej</v>
      </c>
      <c r="C131" s="88" t="s">
        <v>198</v>
      </c>
      <c r="D131" s="61"/>
      <c r="E131" s="55"/>
      <c r="F131" s="56"/>
      <c r="G131" s="76"/>
      <c r="H131" s="55"/>
      <c r="I131" s="56"/>
      <c r="J131" s="78"/>
      <c r="K131" s="2"/>
    </row>
    <row r="132" spans="1:11" x14ac:dyDescent="0.25">
      <c r="A132" s="75">
        <v>2</v>
      </c>
      <c r="B132" s="88" t="str">
        <f>'[2]DMPR r4 i r5'!C24</f>
        <v>Europejskie prawo gospodarcze</v>
      </c>
      <c r="C132" s="88" t="str">
        <f>'[2]DMPR r4 i r5'!D24</f>
        <v>dr Anna Górczyńska</v>
      </c>
      <c r="D132" s="61"/>
      <c r="E132" s="76"/>
      <c r="F132" s="76"/>
      <c r="G132" s="76"/>
      <c r="H132" s="76"/>
      <c r="I132" s="76"/>
      <c r="J132" s="78"/>
      <c r="K132" s="2"/>
    </row>
    <row r="133" spans="1:11" ht="30" x14ac:dyDescent="0.25">
      <c r="A133" s="75">
        <v>3</v>
      </c>
      <c r="B133" s="79" t="str">
        <f>'[2]DMPR r4 i r5'!C25</f>
        <v>Międzynarodowe i europejskie prawo podatkowe</v>
      </c>
      <c r="C133" s="79" t="str">
        <f>'[2]DMPR r4 i r5'!D25</f>
        <v>dr hab. Z.Kukulski (18 h)/hab. J.de Goede (12h)</v>
      </c>
      <c r="D133" s="76"/>
      <c r="E133" s="76"/>
      <c r="F133" s="76"/>
      <c r="G133" s="76"/>
      <c r="H133" s="76"/>
      <c r="I133" s="76"/>
      <c r="J133" s="78"/>
      <c r="K133" s="2"/>
    </row>
    <row r="134" spans="1:11" ht="34.5" customHeight="1" x14ac:dyDescent="0.25">
      <c r="A134" s="194" t="s">
        <v>199</v>
      </c>
      <c r="B134" s="195"/>
      <c r="C134" s="195"/>
      <c r="D134" s="195"/>
      <c r="E134" s="195"/>
      <c r="F134" s="195"/>
      <c r="G134" s="195"/>
      <c r="H134" s="195"/>
      <c r="I134" s="195"/>
      <c r="J134" s="196"/>
      <c r="K134" s="2"/>
    </row>
    <row r="135" spans="1:11" ht="45" x14ac:dyDescent="0.25">
      <c r="A135" s="104">
        <v>1</v>
      </c>
      <c r="B135" s="105" t="str">
        <f>'[2]DMPR r5'!C4</f>
        <v>Wprowadzenie do prawa kanonicznego</v>
      </c>
      <c r="C135" s="105" t="str">
        <f>'[2]DMPR r5'!D4</f>
        <v>ks. prof. Grzegorz Leszczyński</v>
      </c>
      <c r="D135" s="61" t="s">
        <v>20</v>
      </c>
      <c r="E135" s="106" t="s">
        <v>200</v>
      </c>
      <c r="F135" s="71" t="s">
        <v>201</v>
      </c>
      <c r="G135" s="70" t="s">
        <v>202</v>
      </c>
      <c r="H135" s="76"/>
      <c r="I135" s="76"/>
      <c r="J135" s="76"/>
      <c r="K135" s="2"/>
    </row>
    <row r="136" spans="1:11" ht="30" x14ac:dyDescent="0.25">
      <c r="A136" s="61">
        <v>2</v>
      </c>
      <c r="B136" s="79" t="str">
        <f>'[2]DMPR r5'!C5</f>
        <v>Etyka zawodów prawniczych- 10 spotkań od 07 października</v>
      </c>
      <c r="C136" s="79" t="str">
        <f>'[2]DMPR r5'!D5</f>
        <v>dr Paweł Łabieniec</v>
      </c>
      <c r="D136" s="61" t="s">
        <v>20</v>
      </c>
      <c r="E136" s="72">
        <v>44949</v>
      </c>
      <c r="F136" s="61" t="s">
        <v>79</v>
      </c>
      <c r="G136" s="65" t="s">
        <v>65</v>
      </c>
      <c r="H136" s="69">
        <v>44972</v>
      </c>
      <c r="I136" s="61" t="s">
        <v>14</v>
      </c>
      <c r="J136" s="65" t="s">
        <v>65</v>
      </c>
      <c r="K136" s="2"/>
    </row>
    <row r="137" spans="1:11" ht="18.75" x14ac:dyDescent="0.3">
      <c r="A137" s="168" t="s">
        <v>203</v>
      </c>
      <c r="B137" s="169"/>
      <c r="C137" s="169"/>
      <c r="D137" s="169"/>
      <c r="E137" s="169"/>
      <c r="F137" s="169"/>
      <c r="G137" s="169"/>
      <c r="H137" s="169"/>
      <c r="I137" s="169"/>
      <c r="J137" s="170"/>
      <c r="K137" s="2"/>
    </row>
    <row r="138" spans="1:11" ht="18.75" x14ac:dyDescent="0.3">
      <c r="A138" s="75"/>
      <c r="B138" s="34" t="s">
        <v>3</v>
      </c>
      <c r="C138" s="34" t="s">
        <v>4</v>
      </c>
      <c r="D138" s="34" t="s">
        <v>5</v>
      </c>
      <c r="E138" s="182" t="s">
        <v>6</v>
      </c>
      <c r="F138" s="182"/>
      <c r="G138" s="182"/>
      <c r="H138" s="155" t="s">
        <v>7</v>
      </c>
      <c r="I138" s="155"/>
      <c r="J138" s="156"/>
      <c r="K138" s="2"/>
    </row>
    <row r="139" spans="1:11" x14ac:dyDescent="0.25">
      <c r="A139" s="75"/>
      <c r="B139" s="76"/>
      <c r="C139" s="76"/>
      <c r="D139" s="76"/>
      <c r="E139" s="14" t="s">
        <v>8</v>
      </c>
      <c r="F139" s="14" t="s">
        <v>9</v>
      </c>
      <c r="G139" s="14" t="s">
        <v>10</v>
      </c>
      <c r="H139" s="4" t="s">
        <v>8</v>
      </c>
      <c r="I139" s="4" t="s">
        <v>9</v>
      </c>
      <c r="J139" s="18" t="s">
        <v>10</v>
      </c>
      <c r="K139" s="2"/>
    </row>
    <row r="140" spans="1:11" ht="44.25" customHeight="1" x14ac:dyDescent="0.25">
      <c r="A140" s="75">
        <v>1</v>
      </c>
      <c r="B140" s="79" t="s">
        <v>144</v>
      </c>
      <c r="C140" s="79" t="s">
        <v>204</v>
      </c>
      <c r="D140" s="56" t="s">
        <v>34</v>
      </c>
      <c r="E140" s="60" t="s">
        <v>205</v>
      </c>
      <c r="F140" s="58" t="s">
        <v>206</v>
      </c>
      <c r="G140" s="65" t="s">
        <v>207</v>
      </c>
      <c r="H140" s="58"/>
      <c r="I140" s="61"/>
      <c r="J140" s="78"/>
      <c r="K140" s="2"/>
    </row>
    <row r="141" spans="1:11" x14ac:dyDescent="0.25">
      <c r="A141" s="75">
        <v>2</v>
      </c>
      <c r="B141" s="79" t="s">
        <v>148</v>
      </c>
      <c r="C141" s="79" t="s">
        <v>149</v>
      </c>
      <c r="D141" s="61" t="s">
        <v>20</v>
      </c>
      <c r="E141" s="55">
        <v>44957</v>
      </c>
      <c r="F141" s="56" t="s">
        <v>111</v>
      </c>
      <c r="G141" s="59" t="s">
        <v>28</v>
      </c>
      <c r="H141" s="55">
        <v>44971</v>
      </c>
      <c r="I141" s="56" t="s">
        <v>150</v>
      </c>
      <c r="J141" s="125" t="s">
        <v>28</v>
      </c>
      <c r="K141" s="2"/>
    </row>
    <row r="142" spans="1:11" x14ac:dyDescent="0.25">
      <c r="A142" s="75">
        <v>3</v>
      </c>
      <c r="B142" s="79" t="s">
        <v>208</v>
      </c>
      <c r="C142" s="79" t="s">
        <v>142</v>
      </c>
      <c r="D142" s="56" t="s">
        <v>20</v>
      </c>
      <c r="E142" s="55">
        <v>44950</v>
      </c>
      <c r="F142" s="61" t="s">
        <v>14</v>
      </c>
      <c r="G142" s="65" t="s">
        <v>30</v>
      </c>
      <c r="H142" s="55">
        <v>44974</v>
      </c>
      <c r="I142" s="61" t="s">
        <v>14</v>
      </c>
      <c r="J142" s="127" t="s">
        <v>209</v>
      </c>
      <c r="K142" s="2"/>
    </row>
    <row r="143" spans="1:11" x14ac:dyDescent="0.25">
      <c r="A143" s="75">
        <v>4</v>
      </c>
      <c r="B143" s="79" t="s">
        <v>210</v>
      </c>
      <c r="C143" s="79" t="s">
        <v>211</v>
      </c>
      <c r="D143" s="58" t="s">
        <v>20</v>
      </c>
      <c r="E143" s="69">
        <v>44953</v>
      </c>
      <c r="F143" s="61" t="s">
        <v>79</v>
      </c>
      <c r="G143" s="59" t="s">
        <v>70</v>
      </c>
      <c r="H143" s="69"/>
      <c r="I143" s="61"/>
      <c r="J143" s="78"/>
      <c r="K143" s="2"/>
    </row>
    <row r="144" spans="1:11" ht="18.75" x14ac:dyDescent="0.3">
      <c r="A144" s="168" t="s">
        <v>212</v>
      </c>
      <c r="B144" s="169"/>
      <c r="C144" s="169"/>
      <c r="D144" s="169"/>
      <c r="E144" s="169"/>
      <c r="F144" s="169"/>
      <c r="G144" s="169"/>
      <c r="H144" s="169"/>
      <c r="I144" s="169"/>
      <c r="J144" s="170"/>
      <c r="K144" s="2"/>
    </row>
    <row r="145" spans="1:11" ht="18.75" x14ac:dyDescent="0.3">
      <c r="A145" s="75"/>
      <c r="B145" s="34" t="s">
        <v>3</v>
      </c>
      <c r="C145" s="34" t="s">
        <v>4</v>
      </c>
      <c r="D145" s="34" t="s">
        <v>5</v>
      </c>
      <c r="E145" s="182" t="s">
        <v>6</v>
      </c>
      <c r="F145" s="182"/>
      <c r="G145" s="182"/>
      <c r="H145" s="155" t="s">
        <v>7</v>
      </c>
      <c r="I145" s="155"/>
      <c r="J145" s="156"/>
      <c r="K145" s="2"/>
    </row>
    <row r="146" spans="1:11" x14ac:dyDescent="0.25">
      <c r="A146" s="75"/>
      <c r="B146" s="76"/>
      <c r="C146" s="76"/>
      <c r="D146" s="76"/>
      <c r="E146" s="14" t="s">
        <v>8</v>
      </c>
      <c r="F146" s="14" t="s">
        <v>9</v>
      </c>
      <c r="G146" s="14" t="s">
        <v>10</v>
      </c>
      <c r="H146" s="4" t="s">
        <v>8</v>
      </c>
      <c r="I146" s="4" t="s">
        <v>9</v>
      </c>
      <c r="J146" s="18" t="s">
        <v>10</v>
      </c>
      <c r="K146" s="2"/>
    </row>
    <row r="147" spans="1:11" x14ac:dyDescent="0.25">
      <c r="A147" s="75">
        <v>1</v>
      </c>
      <c r="B147" s="76" t="s">
        <v>152</v>
      </c>
      <c r="C147" s="76" t="s">
        <v>213</v>
      </c>
      <c r="D147" s="56"/>
      <c r="E147" s="55"/>
      <c r="F147" s="56"/>
      <c r="G147" s="76"/>
      <c r="H147" s="69"/>
      <c r="I147" s="56"/>
      <c r="J147" s="78"/>
      <c r="K147" s="2"/>
    </row>
    <row r="148" spans="1:11" x14ac:dyDescent="0.25">
      <c r="A148" s="75">
        <v>2</v>
      </c>
      <c r="B148" s="76" t="s">
        <v>214</v>
      </c>
      <c r="C148" s="76" t="s">
        <v>215</v>
      </c>
      <c r="D148" s="61" t="s">
        <v>216</v>
      </c>
      <c r="E148" s="60">
        <v>44956</v>
      </c>
      <c r="F148" s="65" t="s">
        <v>217</v>
      </c>
      <c r="G148" s="65" t="s">
        <v>39</v>
      </c>
      <c r="H148" s="126"/>
      <c r="I148" s="76"/>
      <c r="J148" s="78"/>
      <c r="K148" s="2"/>
    </row>
    <row r="149" spans="1:11" ht="30" x14ac:dyDescent="0.25">
      <c r="A149" s="75">
        <v>3</v>
      </c>
      <c r="B149" s="76" t="s">
        <v>156</v>
      </c>
      <c r="C149" s="76" t="s">
        <v>218</v>
      </c>
      <c r="D149" s="60" t="s">
        <v>56</v>
      </c>
      <c r="E149" s="60" t="s">
        <v>219</v>
      </c>
      <c r="F149" s="70" t="s">
        <v>220</v>
      </c>
      <c r="G149" s="71" t="s">
        <v>221</v>
      </c>
      <c r="H149" s="69"/>
      <c r="I149" s="76"/>
      <c r="J149" s="78"/>
      <c r="K149" s="2"/>
    </row>
    <row r="150" spans="1:11" ht="18.75" x14ac:dyDescent="0.25">
      <c r="A150" s="183" t="s">
        <v>222</v>
      </c>
      <c r="B150" s="184"/>
      <c r="C150" s="184"/>
      <c r="D150" s="184"/>
      <c r="E150" s="184"/>
      <c r="F150" s="184"/>
      <c r="G150" s="184"/>
      <c r="H150" s="184"/>
      <c r="I150" s="184"/>
      <c r="J150" s="185"/>
      <c r="K150" s="2"/>
    </row>
    <row r="151" spans="1:11" ht="18.75" x14ac:dyDescent="0.3">
      <c r="A151" s="75"/>
      <c r="B151" s="34" t="s">
        <v>3</v>
      </c>
      <c r="C151" s="34" t="s">
        <v>4</v>
      </c>
      <c r="D151" s="34" t="s">
        <v>5</v>
      </c>
      <c r="E151" s="182" t="s">
        <v>6</v>
      </c>
      <c r="F151" s="182"/>
      <c r="G151" s="182"/>
      <c r="H151" s="155" t="s">
        <v>7</v>
      </c>
      <c r="I151" s="155"/>
      <c r="J151" s="156"/>
      <c r="K151" s="2"/>
    </row>
    <row r="152" spans="1:11" x14ac:dyDescent="0.25">
      <c r="A152" s="75"/>
      <c r="B152" s="76"/>
      <c r="C152" s="76"/>
      <c r="D152" s="76"/>
      <c r="E152" s="14" t="s">
        <v>8</v>
      </c>
      <c r="F152" s="14" t="s">
        <v>9</v>
      </c>
      <c r="G152" s="14" t="s">
        <v>10</v>
      </c>
      <c r="H152" s="4" t="s">
        <v>8</v>
      </c>
      <c r="I152" s="4" t="s">
        <v>9</v>
      </c>
      <c r="J152" s="18" t="s">
        <v>10</v>
      </c>
      <c r="K152" s="2"/>
    </row>
    <row r="153" spans="1:11" ht="30" x14ac:dyDescent="0.25">
      <c r="A153" s="75">
        <v>1</v>
      </c>
      <c r="B153" s="79" t="s">
        <v>223</v>
      </c>
      <c r="C153" s="76" t="s">
        <v>224</v>
      </c>
      <c r="D153" s="61" t="s">
        <v>20</v>
      </c>
      <c r="E153" s="72">
        <v>44950</v>
      </c>
      <c r="F153" s="71" t="s">
        <v>22</v>
      </c>
      <c r="G153" s="65" t="s">
        <v>23</v>
      </c>
      <c r="H153" s="69">
        <v>44971</v>
      </c>
      <c r="I153" s="61" t="s">
        <v>22</v>
      </c>
      <c r="J153" s="66" t="s">
        <v>24</v>
      </c>
      <c r="K153" s="2"/>
    </row>
    <row r="154" spans="1:11" ht="45" x14ac:dyDescent="0.25">
      <c r="A154" s="75">
        <v>2</v>
      </c>
      <c r="B154" s="76" t="s">
        <v>225</v>
      </c>
      <c r="C154" s="76" t="s">
        <v>226</v>
      </c>
      <c r="D154" s="61" t="s">
        <v>34</v>
      </c>
      <c r="E154" s="58" t="s">
        <v>227</v>
      </c>
      <c r="F154" s="61" t="s">
        <v>79</v>
      </c>
      <c r="G154" s="65" t="s">
        <v>228</v>
      </c>
      <c r="H154" s="69">
        <v>44973</v>
      </c>
      <c r="I154" s="61" t="s">
        <v>79</v>
      </c>
      <c r="J154" s="66" t="s">
        <v>228</v>
      </c>
      <c r="K154" s="2"/>
    </row>
    <row r="155" spans="1:11" ht="18.75" x14ac:dyDescent="0.3">
      <c r="A155" s="168" t="s">
        <v>229</v>
      </c>
      <c r="B155" s="169"/>
      <c r="C155" s="169"/>
      <c r="D155" s="169"/>
      <c r="E155" s="169"/>
      <c r="F155" s="169"/>
      <c r="G155" s="169"/>
      <c r="H155" s="169"/>
      <c r="I155" s="169"/>
      <c r="J155" s="170"/>
      <c r="K155" s="2"/>
    </row>
    <row r="156" spans="1:11" ht="18.75" x14ac:dyDescent="0.3">
      <c r="A156" s="75"/>
      <c r="B156" s="34" t="s">
        <v>3</v>
      </c>
      <c r="C156" s="34" t="s">
        <v>4</v>
      </c>
      <c r="D156" s="34" t="s">
        <v>5</v>
      </c>
      <c r="E156" s="182" t="s">
        <v>6</v>
      </c>
      <c r="F156" s="182"/>
      <c r="G156" s="182"/>
      <c r="H156" s="155" t="s">
        <v>7</v>
      </c>
      <c r="I156" s="155"/>
      <c r="J156" s="156"/>
      <c r="K156" s="2"/>
    </row>
    <row r="157" spans="1:11" x14ac:dyDescent="0.25">
      <c r="A157" s="75"/>
      <c r="B157" s="76"/>
      <c r="C157" s="76"/>
      <c r="D157" s="76"/>
      <c r="E157" s="14" t="s">
        <v>8</v>
      </c>
      <c r="F157" s="14" t="s">
        <v>9</v>
      </c>
      <c r="G157" s="14" t="s">
        <v>10</v>
      </c>
      <c r="H157" s="4" t="s">
        <v>8</v>
      </c>
      <c r="I157" s="4" t="s">
        <v>9</v>
      </c>
      <c r="J157" s="18" t="s">
        <v>10</v>
      </c>
      <c r="K157" s="2"/>
    </row>
    <row r="158" spans="1:11" ht="45" x14ac:dyDescent="0.25">
      <c r="A158" s="75">
        <v>1</v>
      </c>
      <c r="B158" s="79" t="s">
        <v>230</v>
      </c>
      <c r="C158" s="79" t="s">
        <v>231</v>
      </c>
      <c r="D158" s="61" t="s">
        <v>20</v>
      </c>
      <c r="E158" s="72">
        <v>44953</v>
      </c>
      <c r="F158" s="61" t="s">
        <v>79</v>
      </c>
      <c r="G158" s="65" t="s">
        <v>28</v>
      </c>
      <c r="H158" s="69">
        <v>44974</v>
      </c>
      <c r="I158" s="61" t="s">
        <v>79</v>
      </c>
      <c r="J158" s="66" t="s">
        <v>23</v>
      </c>
      <c r="K158" s="2"/>
    </row>
    <row r="159" spans="1:11" x14ac:dyDescent="0.25">
      <c r="A159" s="75">
        <v>2</v>
      </c>
      <c r="B159" s="79" t="s">
        <v>232</v>
      </c>
      <c r="C159" s="76" t="s">
        <v>129</v>
      </c>
      <c r="D159" s="56" t="s">
        <v>20</v>
      </c>
      <c r="E159" s="72">
        <v>44956</v>
      </c>
      <c r="F159" s="61" t="s">
        <v>79</v>
      </c>
      <c r="G159" s="65" t="s">
        <v>65</v>
      </c>
      <c r="H159" s="69">
        <v>44972</v>
      </c>
      <c r="I159" s="56" t="s">
        <v>14</v>
      </c>
      <c r="J159" s="66" t="s">
        <v>65</v>
      </c>
      <c r="K159" s="2"/>
    </row>
    <row r="160" spans="1:11" x14ac:dyDescent="0.25">
      <c r="A160" s="75">
        <v>3</v>
      </c>
      <c r="B160" s="79" t="s">
        <v>233</v>
      </c>
      <c r="C160" s="76" t="s">
        <v>234</v>
      </c>
      <c r="D160" s="56" t="s">
        <v>20</v>
      </c>
      <c r="E160" s="69">
        <v>44960</v>
      </c>
      <c r="F160" s="56" t="s">
        <v>235</v>
      </c>
      <c r="G160" s="65" t="s">
        <v>30</v>
      </c>
      <c r="H160" s="76"/>
      <c r="I160" s="76"/>
      <c r="J160" s="78"/>
      <c r="K160" s="2"/>
    </row>
    <row r="161" spans="1:11" ht="36.75" customHeight="1" x14ac:dyDescent="0.3">
      <c r="A161" s="168" t="s">
        <v>171</v>
      </c>
      <c r="B161" s="169"/>
      <c r="C161" s="169"/>
      <c r="D161" s="169"/>
      <c r="E161" s="169"/>
      <c r="F161" s="169"/>
      <c r="G161" s="169"/>
      <c r="H161" s="169"/>
      <c r="I161" s="169"/>
      <c r="J161" s="170"/>
      <c r="K161" s="2"/>
    </row>
    <row r="162" spans="1:11" ht="18.75" x14ac:dyDescent="0.3">
      <c r="A162" s="168" t="s">
        <v>172</v>
      </c>
      <c r="B162" s="169"/>
      <c r="C162" s="169"/>
      <c r="D162" s="169"/>
      <c r="E162" s="169"/>
      <c r="F162" s="169"/>
      <c r="G162" s="169"/>
      <c r="H162" s="169"/>
      <c r="I162" s="169"/>
      <c r="J162" s="170"/>
      <c r="K162" s="2"/>
    </row>
    <row r="163" spans="1:11" ht="60" x14ac:dyDescent="0.25">
      <c r="A163" s="75">
        <v>1</v>
      </c>
      <c r="B163" s="76" t="s">
        <v>236</v>
      </c>
      <c r="C163" s="76" t="s">
        <v>237</v>
      </c>
      <c r="D163" s="56"/>
      <c r="E163" s="71" t="s">
        <v>238</v>
      </c>
      <c r="F163" s="58" t="s">
        <v>239</v>
      </c>
      <c r="G163" s="65" t="s">
        <v>240</v>
      </c>
      <c r="H163" s="76"/>
      <c r="I163" s="76"/>
      <c r="J163" s="78"/>
      <c r="K163" s="2"/>
    </row>
    <row r="164" spans="1:11" x14ac:dyDescent="0.25">
      <c r="A164" s="75">
        <v>2</v>
      </c>
      <c r="B164" s="84" t="s">
        <v>241</v>
      </c>
      <c r="C164" s="84" t="s">
        <v>242</v>
      </c>
      <c r="D164" s="61"/>
      <c r="E164" s="71"/>
      <c r="F164" s="58"/>
      <c r="G164" s="76"/>
      <c r="H164" s="55"/>
      <c r="I164" s="56"/>
      <c r="J164" s="78"/>
      <c r="K164" s="2"/>
    </row>
    <row r="165" spans="1:11" x14ac:dyDescent="0.25">
      <c r="A165" s="75">
        <v>3</v>
      </c>
      <c r="B165" s="76" t="s">
        <v>243</v>
      </c>
      <c r="C165" s="76" t="s">
        <v>244</v>
      </c>
      <c r="D165" s="76"/>
      <c r="E165" s="108"/>
      <c r="F165" s="56"/>
      <c r="G165" s="76"/>
      <c r="H165" s="55"/>
      <c r="I165" s="56"/>
      <c r="J165" s="78"/>
      <c r="K165" s="2"/>
    </row>
    <row r="166" spans="1:11" ht="18.75" x14ac:dyDescent="0.3">
      <c r="A166" s="168" t="s">
        <v>177</v>
      </c>
      <c r="B166" s="169"/>
      <c r="C166" s="169"/>
      <c r="D166" s="169"/>
      <c r="E166" s="169"/>
      <c r="F166" s="169"/>
      <c r="G166" s="169"/>
      <c r="H166" s="169"/>
      <c r="I166" s="169"/>
      <c r="J166" s="170"/>
      <c r="K166" s="2"/>
    </row>
    <row r="167" spans="1:11" x14ac:dyDescent="0.25">
      <c r="A167" s="75">
        <v>1</v>
      </c>
      <c r="B167" s="84" t="s">
        <v>245</v>
      </c>
      <c r="C167" s="84" t="s">
        <v>246</v>
      </c>
      <c r="D167" s="56"/>
      <c r="E167" s="55"/>
      <c r="F167" s="56"/>
      <c r="G167" s="76"/>
      <c r="H167" s="55"/>
      <c r="I167" s="56"/>
      <c r="J167" s="78"/>
      <c r="K167" s="2"/>
    </row>
    <row r="168" spans="1:11" ht="69" customHeight="1" x14ac:dyDescent="0.25">
      <c r="A168" s="75">
        <v>2</v>
      </c>
      <c r="B168" s="79" t="s">
        <v>247</v>
      </c>
      <c r="C168" s="76" t="s">
        <v>248</v>
      </c>
      <c r="D168" s="65" t="s">
        <v>20</v>
      </c>
      <c r="E168" s="72" t="s">
        <v>249</v>
      </c>
      <c r="F168" s="72" t="s">
        <v>179</v>
      </c>
      <c r="G168" s="70" t="s">
        <v>180</v>
      </c>
      <c r="H168" s="69">
        <v>44971</v>
      </c>
      <c r="I168" s="69" t="s">
        <v>14</v>
      </c>
      <c r="J168" s="66" t="s">
        <v>17</v>
      </c>
      <c r="K168" s="2"/>
    </row>
    <row r="169" spans="1:11" ht="18.75" x14ac:dyDescent="0.3">
      <c r="A169" s="168" t="s">
        <v>185</v>
      </c>
      <c r="B169" s="169"/>
      <c r="C169" s="169"/>
      <c r="D169" s="169"/>
      <c r="E169" s="169"/>
      <c r="F169" s="169"/>
      <c r="G169" s="169"/>
      <c r="H169" s="169"/>
      <c r="I169" s="169"/>
      <c r="J169" s="170"/>
      <c r="K169" s="2"/>
    </row>
    <row r="170" spans="1:11" x14ac:dyDescent="0.25">
      <c r="A170" s="75">
        <v>1</v>
      </c>
      <c r="B170" s="84" t="s">
        <v>250</v>
      </c>
      <c r="C170" s="84" t="s">
        <v>251</v>
      </c>
      <c r="D170" s="56"/>
      <c r="E170" s="58"/>
      <c r="F170" s="61"/>
      <c r="G170" s="76"/>
      <c r="H170" s="61"/>
      <c r="I170" s="76"/>
      <c r="J170" s="78"/>
      <c r="K170" s="2"/>
    </row>
    <row r="171" spans="1:11" ht="45" x14ac:dyDescent="0.25">
      <c r="A171" s="75">
        <v>2</v>
      </c>
      <c r="B171" s="79" t="s">
        <v>247</v>
      </c>
      <c r="C171" s="76" t="s">
        <v>248</v>
      </c>
      <c r="D171" s="56" t="s">
        <v>20</v>
      </c>
      <c r="E171" s="72" t="s">
        <v>178</v>
      </c>
      <c r="F171" s="72" t="s">
        <v>179</v>
      </c>
      <c r="G171" s="70" t="s">
        <v>180</v>
      </c>
      <c r="H171" s="69">
        <v>44971</v>
      </c>
      <c r="I171" s="61" t="s">
        <v>14</v>
      </c>
      <c r="J171" s="66" t="s">
        <v>17</v>
      </c>
      <c r="K171" s="2"/>
    </row>
    <row r="172" spans="1:11" x14ac:dyDescent="0.25">
      <c r="A172" s="75">
        <v>3</v>
      </c>
      <c r="B172" s="84" t="s">
        <v>252</v>
      </c>
      <c r="C172" s="84" t="s">
        <v>253</v>
      </c>
      <c r="D172" s="56"/>
      <c r="E172" s="76"/>
      <c r="F172" s="56"/>
      <c r="G172" s="76"/>
      <c r="H172" s="76"/>
      <c r="I172" s="56"/>
      <c r="J172" s="78"/>
      <c r="K172" s="2"/>
    </row>
    <row r="173" spans="1:11" ht="18.75" x14ac:dyDescent="0.3">
      <c r="A173" s="168" t="s">
        <v>195</v>
      </c>
      <c r="B173" s="169"/>
      <c r="C173" s="169"/>
      <c r="D173" s="169"/>
      <c r="E173" s="169"/>
      <c r="F173" s="169"/>
      <c r="G173" s="169"/>
      <c r="H173" s="169"/>
      <c r="I173" s="169"/>
      <c r="J173" s="170"/>
      <c r="K173" s="2"/>
    </row>
    <row r="174" spans="1:11" x14ac:dyDescent="0.25">
      <c r="A174" s="75">
        <v>1</v>
      </c>
      <c r="B174" s="84" t="s">
        <v>254</v>
      </c>
      <c r="C174" s="84" t="s">
        <v>255</v>
      </c>
      <c r="D174" s="56"/>
      <c r="E174" s="55"/>
      <c r="F174" s="56"/>
      <c r="G174" s="76"/>
      <c r="H174" s="55"/>
      <c r="I174" s="56"/>
      <c r="J174" s="78"/>
      <c r="K174" s="2"/>
    </row>
    <row r="175" spans="1:11" x14ac:dyDescent="0.25">
      <c r="A175" s="75">
        <v>2</v>
      </c>
      <c r="B175" s="84" t="s">
        <v>256</v>
      </c>
      <c r="C175" s="84" t="s">
        <v>257</v>
      </c>
      <c r="D175" s="56"/>
      <c r="E175" s="72"/>
      <c r="F175" s="61"/>
      <c r="G175" s="76"/>
      <c r="H175" s="76"/>
      <c r="I175" s="76"/>
      <c r="J175" s="78"/>
      <c r="K175" s="2"/>
    </row>
    <row r="176" spans="1:11" ht="18.75" x14ac:dyDescent="0.3">
      <c r="A176" s="168" t="s">
        <v>197</v>
      </c>
      <c r="B176" s="169"/>
      <c r="C176" s="169"/>
      <c r="D176" s="169"/>
      <c r="E176" s="169"/>
      <c r="F176" s="169"/>
      <c r="G176" s="169"/>
      <c r="H176" s="169"/>
      <c r="I176" s="169"/>
      <c r="J176" s="170"/>
      <c r="K176" s="2"/>
    </row>
    <row r="177" spans="1:11" x14ac:dyDescent="0.25">
      <c r="A177" s="75">
        <v>1</v>
      </c>
      <c r="B177" s="88" t="s">
        <v>258</v>
      </c>
      <c r="C177" s="88" t="s">
        <v>48</v>
      </c>
      <c r="D177" s="56"/>
      <c r="E177" s="76"/>
      <c r="F177" s="76"/>
      <c r="G177" s="76"/>
      <c r="H177" s="76"/>
      <c r="I177" s="76"/>
      <c r="J177" s="78"/>
      <c r="K177" s="2"/>
    </row>
    <row r="178" spans="1:11" ht="30" x14ac:dyDescent="0.25">
      <c r="A178" s="75">
        <v>2</v>
      </c>
      <c r="B178" s="88" t="s">
        <v>259</v>
      </c>
      <c r="C178" s="88" t="s">
        <v>260</v>
      </c>
      <c r="D178" s="56"/>
      <c r="E178" s="76"/>
      <c r="F178" s="76"/>
      <c r="G178" s="76"/>
      <c r="H178" s="76"/>
      <c r="I178" s="76"/>
      <c r="J178" s="78"/>
      <c r="K178" s="2"/>
    </row>
    <row r="179" spans="1:11" ht="30" x14ac:dyDescent="0.25">
      <c r="A179" s="75">
        <v>3</v>
      </c>
      <c r="B179" s="88" t="s">
        <v>261</v>
      </c>
      <c r="C179" s="88" t="s">
        <v>262</v>
      </c>
      <c r="D179" s="56"/>
      <c r="E179" s="55"/>
      <c r="F179" s="56"/>
      <c r="G179" s="76"/>
      <c r="H179" s="55"/>
      <c r="I179" s="56"/>
      <c r="J179" s="78"/>
      <c r="K179" s="2"/>
    </row>
    <row r="180" spans="1:11" ht="28.5" customHeight="1" x14ac:dyDescent="0.25">
      <c r="A180" s="200" t="s">
        <v>263</v>
      </c>
      <c r="B180" s="201"/>
      <c r="C180" s="201"/>
      <c r="D180" s="201"/>
      <c r="E180" s="201"/>
      <c r="F180" s="201"/>
      <c r="G180" s="201"/>
      <c r="H180" s="201"/>
      <c r="I180" s="201"/>
      <c r="J180" s="202"/>
      <c r="K180" s="2"/>
    </row>
    <row r="181" spans="1:11" x14ac:dyDescent="0.25">
      <c r="A181" s="61">
        <v>1</v>
      </c>
      <c r="B181" s="79" t="s">
        <v>264</v>
      </c>
      <c r="C181" s="79" t="s">
        <v>129</v>
      </c>
      <c r="D181" s="56" t="s">
        <v>20</v>
      </c>
      <c r="E181" s="72">
        <f t="shared" ref="E181:G181" si="0">E136</f>
        <v>44949</v>
      </c>
      <c r="F181" s="69" t="str">
        <f t="shared" si="0"/>
        <v>16.00</v>
      </c>
      <c r="G181" s="69" t="str">
        <f t="shared" si="0"/>
        <v>2.62</v>
      </c>
      <c r="H181" s="69">
        <v>44972</v>
      </c>
      <c r="I181" s="61" t="s">
        <v>14</v>
      </c>
      <c r="J181" s="65" t="s">
        <v>65</v>
      </c>
      <c r="K181" s="2"/>
    </row>
    <row r="182" spans="1:11" ht="45" x14ac:dyDescent="0.25">
      <c r="A182" s="61">
        <v>2</v>
      </c>
      <c r="B182" s="79" t="s">
        <v>265</v>
      </c>
      <c r="C182" s="79" t="s">
        <v>266</v>
      </c>
      <c r="D182" s="61" t="s">
        <v>20</v>
      </c>
      <c r="E182" s="58" t="s">
        <v>267</v>
      </c>
      <c r="F182" s="71" t="s">
        <v>201</v>
      </c>
      <c r="G182" s="70" t="s">
        <v>202</v>
      </c>
      <c r="H182" s="76"/>
      <c r="I182" s="76"/>
      <c r="J182" s="76"/>
      <c r="K182" s="2"/>
    </row>
    <row r="183" spans="1:11" ht="18.75" x14ac:dyDescent="0.3">
      <c r="A183" s="187" t="s">
        <v>268</v>
      </c>
      <c r="B183" s="188"/>
      <c r="C183" s="188"/>
      <c r="D183" s="188"/>
      <c r="E183" s="188"/>
      <c r="F183" s="188"/>
      <c r="G183" s="188"/>
      <c r="H183" s="188"/>
      <c r="I183" s="188"/>
      <c r="J183" s="189"/>
      <c r="K183" s="2"/>
    </row>
    <row r="184" spans="1:11" ht="18.75" x14ac:dyDescent="0.3">
      <c r="A184" s="75"/>
      <c r="B184" s="34" t="s">
        <v>3</v>
      </c>
      <c r="C184" s="34" t="s">
        <v>4</v>
      </c>
      <c r="D184" s="34" t="s">
        <v>5</v>
      </c>
      <c r="E184" s="186" t="s">
        <v>6</v>
      </c>
      <c r="F184" s="186"/>
      <c r="G184" s="186"/>
      <c r="H184" s="155" t="s">
        <v>7</v>
      </c>
      <c r="I184" s="155"/>
      <c r="J184" s="156"/>
      <c r="K184" s="2"/>
    </row>
    <row r="185" spans="1:11" x14ac:dyDescent="0.25">
      <c r="A185" s="75"/>
      <c r="B185" s="76"/>
      <c r="C185" s="76"/>
      <c r="D185" s="76"/>
      <c r="E185" s="15" t="s">
        <v>8</v>
      </c>
      <c r="F185" s="15" t="s">
        <v>9</v>
      </c>
      <c r="G185" s="15" t="s">
        <v>10</v>
      </c>
      <c r="H185" s="4" t="s">
        <v>8</v>
      </c>
      <c r="I185" s="4" t="s">
        <v>9</v>
      </c>
      <c r="J185" s="18" t="s">
        <v>10</v>
      </c>
      <c r="K185" s="2"/>
    </row>
    <row r="186" spans="1:11" x14ac:dyDescent="0.25">
      <c r="A186" s="75">
        <v>1</v>
      </c>
      <c r="B186" s="79" t="s">
        <v>141</v>
      </c>
      <c r="C186" s="79" t="s">
        <v>269</v>
      </c>
      <c r="D186" s="56"/>
      <c r="E186" s="69"/>
      <c r="F186" s="61"/>
      <c r="G186" s="76"/>
      <c r="H186" s="69"/>
      <c r="I186" s="65"/>
      <c r="J186" s="78"/>
      <c r="K186" s="2"/>
    </row>
    <row r="187" spans="1:11" ht="50.25" customHeight="1" x14ac:dyDescent="0.25">
      <c r="A187" s="75">
        <v>2</v>
      </c>
      <c r="B187" s="79" t="s">
        <v>144</v>
      </c>
      <c r="C187" s="79" t="s">
        <v>204</v>
      </c>
      <c r="D187" s="56" t="s">
        <v>34</v>
      </c>
      <c r="E187" s="72" t="s">
        <v>270</v>
      </c>
      <c r="F187" s="132" t="s">
        <v>271</v>
      </c>
      <c r="G187" s="65" t="s">
        <v>207</v>
      </c>
      <c r="H187" s="55"/>
      <c r="I187" s="56"/>
      <c r="J187" s="78"/>
      <c r="K187" s="2"/>
    </row>
    <row r="188" spans="1:11" ht="26.25" customHeight="1" x14ac:dyDescent="0.25">
      <c r="A188" s="75">
        <v>3</v>
      </c>
      <c r="B188" s="109" t="s">
        <v>272</v>
      </c>
      <c r="C188" s="110" t="s">
        <v>140</v>
      </c>
      <c r="D188" s="56" t="s">
        <v>20</v>
      </c>
      <c r="E188" s="130">
        <v>44955</v>
      </c>
      <c r="F188" s="131" t="s">
        <v>22</v>
      </c>
      <c r="G188" s="122" t="s">
        <v>65</v>
      </c>
      <c r="H188" s="55">
        <v>44975</v>
      </c>
      <c r="I188" s="56" t="s">
        <v>22</v>
      </c>
      <c r="J188" s="66" t="s">
        <v>65</v>
      </c>
      <c r="K188" s="2"/>
    </row>
    <row r="189" spans="1:11" x14ac:dyDescent="0.25">
      <c r="A189" s="75">
        <v>4</v>
      </c>
      <c r="B189" s="79" t="s">
        <v>148</v>
      </c>
      <c r="C189" s="79" t="s">
        <v>273</v>
      </c>
      <c r="D189" s="61" t="s">
        <v>20</v>
      </c>
      <c r="E189" s="55">
        <v>44961</v>
      </c>
      <c r="F189" s="111" t="s">
        <v>16</v>
      </c>
      <c r="G189" s="65" t="s">
        <v>30</v>
      </c>
      <c r="H189" s="55">
        <v>44976</v>
      </c>
      <c r="I189" s="56" t="s">
        <v>38</v>
      </c>
      <c r="J189" s="66" t="s">
        <v>39</v>
      </c>
      <c r="K189" s="2"/>
    </row>
    <row r="190" spans="1:11" ht="18.75" x14ac:dyDescent="0.3">
      <c r="A190" s="187" t="s">
        <v>274</v>
      </c>
      <c r="B190" s="188"/>
      <c r="C190" s="188"/>
      <c r="D190" s="188"/>
      <c r="E190" s="188"/>
      <c r="F190" s="188"/>
      <c r="G190" s="188"/>
      <c r="H190" s="188"/>
      <c r="I190" s="188"/>
      <c r="J190" s="189"/>
      <c r="K190" s="2"/>
    </row>
    <row r="191" spans="1:11" ht="18.75" x14ac:dyDescent="0.3">
      <c r="A191" s="75"/>
      <c r="B191" s="34" t="s">
        <v>3</v>
      </c>
      <c r="C191" s="34" t="s">
        <v>4</v>
      </c>
      <c r="D191" s="34" t="s">
        <v>5</v>
      </c>
      <c r="E191" s="186" t="s">
        <v>6</v>
      </c>
      <c r="F191" s="186"/>
      <c r="G191" s="186"/>
      <c r="H191" s="155" t="s">
        <v>7</v>
      </c>
      <c r="I191" s="155"/>
      <c r="J191" s="156"/>
      <c r="K191" s="2"/>
    </row>
    <row r="192" spans="1:11" x14ac:dyDescent="0.25">
      <c r="A192" s="75"/>
      <c r="B192" s="76"/>
      <c r="C192" s="76"/>
      <c r="D192" s="76"/>
      <c r="E192" s="15" t="s">
        <v>8</v>
      </c>
      <c r="F192" s="15" t="s">
        <v>9</v>
      </c>
      <c r="G192" s="15" t="s">
        <v>10</v>
      </c>
      <c r="H192" s="4" t="s">
        <v>8</v>
      </c>
      <c r="I192" s="4" t="s">
        <v>9</v>
      </c>
      <c r="J192" s="18" t="s">
        <v>10</v>
      </c>
      <c r="K192" s="2"/>
    </row>
    <row r="193" spans="1:11" x14ac:dyDescent="0.25">
      <c r="A193" s="75">
        <v>1</v>
      </c>
      <c r="B193" s="76" t="s">
        <v>152</v>
      </c>
      <c r="C193" s="76" t="s">
        <v>275</v>
      </c>
      <c r="D193" s="56" t="s">
        <v>20</v>
      </c>
      <c r="E193" s="112">
        <v>44961</v>
      </c>
      <c r="F193" s="135" t="s">
        <v>52</v>
      </c>
      <c r="G193" s="136" t="s">
        <v>17</v>
      </c>
      <c r="H193" s="72">
        <v>44975</v>
      </c>
      <c r="I193" s="71" t="s">
        <v>52</v>
      </c>
      <c r="J193" s="66" t="s">
        <v>17</v>
      </c>
      <c r="K193" s="2"/>
    </row>
    <row r="194" spans="1:11" ht="30" x14ac:dyDescent="0.25">
      <c r="A194" s="75">
        <v>2</v>
      </c>
      <c r="B194" s="76" t="s">
        <v>214</v>
      </c>
      <c r="C194" s="76" t="s">
        <v>276</v>
      </c>
      <c r="D194" s="69" t="s">
        <v>20</v>
      </c>
      <c r="E194" s="112" t="s">
        <v>277</v>
      </c>
      <c r="F194" s="67" t="s">
        <v>111</v>
      </c>
      <c r="G194" s="65" t="s">
        <v>24</v>
      </c>
      <c r="H194" s="69">
        <v>44975</v>
      </c>
      <c r="I194" s="61" t="s">
        <v>111</v>
      </c>
      <c r="J194" s="66" t="s">
        <v>24</v>
      </c>
      <c r="K194" s="2"/>
    </row>
    <row r="195" spans="1:11" ht="45" x14ac:dyDescent="0.25">
      <c r="A195" s="75">
        <v>3</v>
      </c>
      <c r="B195" s="76" t="s">
        <v>156</v>
      </c>
      <c r="C195" s="76" t="s">
        <v>278</v>
      </c>
      <c r="D195" s="58" t="s">
        <v>279</v>
      </c>
      <c r="E195" s="60" t="s">
        <v>280</v>
      </c>
      <c r="F195" s="58" t="s">
        <v>281</v>
      </c>
      <c r="G195" s="70" t="s">
        <v>282</v>
      </c>
      <c r="H195" s="76"/>
      <c r="I195" s="76"/>
      <c r="J195" s="78"/>
      <c r="K195" s="2"/>
    </row>
    <row r="196" spans="1:11" ht="18.75" x14ac:dyDescent="0.3">
      <c r="A196" s="187" t="s">
        <v>283</v>
      </c>
      <c r="B196" s="188"/>
      <c r="C196" s="188"/>
      <c r="D196" s="188"/>
      <c r="E196" s="188"/>
      <c r="F196" s="188"/>
      <c r="G196" s="188"/>
      <c r="H196" s="188"/>
      <c r="I196" s="188"/>
      <c r="J196" s="189"/>
      <c r="K196" s="2"/>
    </row>
    <row r="197" spans="1:11" ht="18.75" x14ac:dyDescent="0.3">
      <c r="A197" s="75"/>
      <c r="B197" s="34" t="s">
        <v>3</v>
      </c>
      <c r="C197" s="34" t="s">
        <v>4</v>
      </c>
      <c r="D197" s="34" t="s">
        <v>5</v>
      </c>
      <c r="E197" s="186" t="s">
        <v>6</v>
      </c>
      <c r="F197" s="186"/>
      <c r="G197" s="186"/>
      <c r="H197" s="155" t="s">
        <v>7</v>
      </c>
      <c r="I197" s="155"/>
      <c r="J197" s="156"/>
      <c r="K197" s="2"/>
    </row>
    <row r="198" spans="1:11" x14ac:dyDescent="0.25">
      <c r="A198" s="75"/>
      <c r="B198" s="76"/>
      <c r="C198" s="76"/>
      <c r="D198" s="76"/>
      <c r="E198" s="15" t="s">
        <v>8</v>
      </c>
      <c r="F198" s="15" t="s">
        <v>9</v>
      </c>
      <c r="G198" s="15" t="s">
        <v>10</v>
      </c>
      <c r="H198" s="4" t="s">
        <v>8</v>
      </c>
      <c r="I198" s="4" t="s">
        <v>9</v>
      </c>
      <c r="J198" s="18" t="s">
        <v>10</v>
      </c>
      <c r="K198" s="2"/>
    </row>
    <row r="199" spans="1:11" ht="30" x14ac:dyDescent="0.25">
      <c r="A199" s="75">
        <v>1</v>
      </c>
      <c r="B199" s="79" t="s">
        <v>223</v>
      </c>
      <c r="C199" s="76" t="s">
        <v>284</v>
      </c>
      <c r="D199" s="61" t="s">
        <v>34</v>
      </c>
      <c r="E199" s="69">
        <v>44955</v>
      </c>
      <c r="F199" s="61" t="s">
        <v>22</v>
      </c>
      <c r="G199" s="65" t="s">
        <v>285</v>
      </c>
      <c r="H199" s="69">
        <v>44975</v>
      </c>
      <c r="I199" s="61" t="s">
        <v>22</v>
      </c>
      <c r="J199" s="66" t="s">
        <v>285</v>
      </c>
      <c r="K199" s="2"/>
    </row>
    <row r="200" spans="1:11" ht="30" x14ac:dyDescent="0.25">
      <c r="A200" s="75">
        <v>2</v>
      </c>
      <c r="B200" s="76" t="s">
        <v>225</v>
      </c>
      <c r="C200" s="76" t="s">
        <v>286</v>
      </c>
      <c r="D200" s="71" t="s">
        <v>56</v>
      </c>
      <c r="E200" s="60" t="s">
        <v>287</v>
      </c>
      <c r="F200" s="81" t="s">
        <v>288</v>
      </c>
      <c r="G200" s="70" t="s">
        <v>289</v>
      </c>
      <c r="H200" s="60"/>
      <c r="I200" s="58"/>
      <c r="J200" s="78"/>
      <c r="K200" s="2"/>
    </row>
    <row r="201" spans="1:11" ht="18.75" x14ac:dyDescent="0.3">
      <c r="A201" s="187" t="s">
        <v>290</v>
      </c>
      <c r="B201" s="188"/>
      <c r="C201" s="188"/>
      <c r="D201" s="188"/>
      <c r="E201" s="188"/>
      <c r="F201" s="188"/>
      <c r="G201" s="188"/>
      <c r="H201" s="188"/>
      <c r="I201" s="188"/>
      <c r="J201" s="189"/>
      <c r="K201" s="2"/>
    </row>
    <row r="202" spans="1:11" ht="18.75" x14ac:dyDescent="0.3">
      <c r="A202" s="75"/>
      <c r="B202" s="34" t="s">
        <v>3</v>
      </c>
      <c r="C202" s="34" t="s">
        <v>4</v>
      </c>
      <c r="D202" s="34" t="s">
        <v>5</v>
      </c>
      <c r="E202" s="186" t="s">
        <v>6</v>
      </c>
      <c r="F202" s="186"/>
      <c r="G202" s="186"/>
      <c r="H202" s="155" t="s">
        <v>7</v>
      </c>
      <c r="I202" s="155"/>
      <c r="J202" s="156"/>
      <c r="K202" s="2"/>
    </row>
    <row r="203" spans="1:11" x14ac:dyDescent="0.25">
      <c r="A203" s="75"/>
      <c r="B203" s="76"/>
      <c r="C203" s="76"/>
      <c r="D203" s="76"/>
      <c r="E203" s="15" t="s">
        <v>8</v>
      </c>
      <c r="F203" s="15" t="s">
        <v>9</v>
      </c>
      <c r="G203" s="15" t="s">
        <v>10</v>
      </c>
      <c r="H203" s="4" t="s">
        <v>8</v>
      </c>
      <c r="I203" s="4" t="s">
        <v>9</v>
      </c>
      <c r="J203" s="18" t="s">
        <v>10</v>
      </c>
      <c r="K203" s="2"/>
    </row>
    <row r="204" spans="1:11" x14ac:dyDescent="0.25">
      <c r="A204" s="75">
        <v>1</v>
      </c>
      <c r="B204" s="76" t="s">
        <v>264</v>
      </c>
      <c r="C204" s="76" t="s">
        <v>129</v>
      </c>
      <c r="D204" s="61" t="s">
        <v>20</v>
      </c>
      <c r="E204" s="62">
        <v>44954</v>
      </c>
      <c r="F204" s="63" t="s">
        <v>22</v>
      </c>
      <c r="G204" s="64" t="s">
        <v>65</v>
      </c>
      <c r="H204" s="69">
        <v>44975</v>
      </c>
      <c r="I204" s="61" t="s">
        <v>22</v>
      </c>
      <c r="J204" s="66" t="s">
        <v>30</v>
      </c>
      <c r="K204" s="2"/>
    </row>
    <row r="205" spans="1:11" ht="30" x14ac:dyDescent="0.25">
      <c r="A205" s="75">
        <v>2</v>
      </c>
      <c r="B205" s="76" t="s">
        <v>291</v>
      </c>
      <c r="C205" s="76" t="s">
        <v>292</v>
      </c>
      <c r="D205" s="61" t="s">
        <v>20</v>
      </c>
      <c r="E205" s="68" t="s">
        <v>293</v>
      </c>
      <c r="F205" s="68" t="s">
        <v>294</v>
      </c>
      <c r="G205" s="64" t="s">
        <v>30</v>
      </c>
      <c r="H205" s="116" t="s">
        <v>295</v>
      </c>
      <c r="I205" s="116" t="s">
        <v>295</v>
      </c>
      <c r="J205" s="18"/>
      <c r="K205" s="2"/>
    </row>
    <row r="206" spans="1:11" x14ac:dyDescent="0.25">
      <c r="A206" s="75">
        <v>3</v>
      </c>
      <c r="B206" s="79" t="s">
        <v>233</v>
      </c>
      <c r="C206" s="79" t="s">
        <v>234</v>
      </c>
      <c r="D206" s="56" t="s">
        <v>20</v>
      </c>
      <c r="E206" s="60">
        <v>44961</v>
      </c>
      <c r="F206" s="81" t="s">
        <v>22</v>
      </c>
      <c r="G206" s="65" t="s">
        <v>30</v>
      </c>
      <c r="H206" s="69">
        <v>44982</v>
      </c>
      <c r="I206" s="65" t="s">
        <v>353</v>
      </c>
      <c r="J206" s="66" t="s">
        <v>17</v>
      </c>
      <c r="K206" s="2"/>
    </row>
    <row r="207" spans="1:11" ht="18.75" x14ac:dyDescent="0.3">
      <c r="A207" s="187" t="s">
        <v>171</v>
      </c>
      <c r="B207" s="188"/>
      <c r="C207" s="188"/>
      <c r="D207" s="188"/>
      <c r="E207" s="188"/>
      <c r="F207" s="188"/>
      <c r="G207" s="188"/>
      <c r="H207" s="188"/>
      <c r="I207" s="188"/>
      <c r="J207" s="189"/>
      <c r="K207" s="2"/>
    </row>
    <row r="208" spans="1:11" ht="18.75" x14ac:dyDescent="0.3">
      <c r="A208" s="187" t="s">
        <v>172</v>
      </c>
      <c r="B208" s="188"/>
      <c r="C208" s="188"/>
      <c r="D208" s="188"/>
      <c r="E208" s="188"/>
      <c r="F208" s="188"/>
      <c r="G208" s="188"/>
      <c r="H208" s="188"/>
      <c r="I208" s="188"/>
      <c r="J208" s="189"/>
      <c r="K208" s="2"/>
    </row>
    <row r="209" spans="1:11" x14ac:dyDescent="0.25">
      <c r="A209" s="75">
        <v>1</v>
      </c>
      <c r="B209" s="84" t="s">
        <v>296</v>
      </c>
      <c r="C209" s="84" t="s">
        <v>244</v>
      </c>
      <c r="D209" s="76"/>
      <c r="E209" s="55"/>
      <c r="F209" s="56"/>
      <c r="G209" s="76"/>
      <c r="H209" s="55"/>
      <c r="I209" s="56"/>
      <c r="J209" s="78"/>
      <c r="K209" s="2"/>
    </row>
    <row r="210" spans="1:11" x14ac:dyDescent="0.25">
      <c r="A210" s="75">
        <v>2</v>
      </c>
      <c r="B210" s="84" t="s">
        <v>241</v>
      </c>
      <c r="C210" s="84" t="s">
        <v>175</v>
      </c>
      <c r="D210" s="76"/>
      <c r="E210" s="71"/>
      <c r="F210" s="58"/>
      <c r="G210" s="76"/>
      <c r="H210" s="69"/>
      <c r="I210" s="61"/>
      <c r="J210" s="78"/>
      <c r="K210" s="2"/>
    </row>
    <row r="211" spans="1:11" ht="60" x14ac:dyDescent="0.25">
      <c r="A211" s="75">
        <v>3</v>
      </c>
      <c r="B211" s="76" t="s">
        <v>236</v>
      </c>
      <c r="C211" s="76" t="s">
        <v>237</v>
      </c>
      <c r="D211" s="56"/>
      <c r="E211" s="58" t="s">
        <v>297</v>
      </c>
      <c r="F211" s="81" t="s">
        <v>239</v>
      </c>
      <c r="G211" s="65" t="s">
        <v>240</v>
      </c>
      <c r="H211" s="76"/>
      <c r="I211" s="76"/>
      <c r="J211" s="78"/>
      <c r="K211" s="2"/>
    </row>
    <row r="212" spans="1:11" ht="18.75" x14ac:dyDescent="0.3">
      <c r="A212" s="187" t="s">
        <v>177</v>
      </c>
      <c r="B212" s="188"/>
      <c r="C212" s="188"/>
      <c r="D212" s="188"/>
      <c r="E212" s="188"/>
      <c r="F212" s="188"/>
      <c r="G212" s="188"/>
      <c r="H212" s="188"/>
      <c r="I212" s="188"/>
      <c r="J212" s="189"/>
      <c r="K212" s="2"/>
    </row>
    <row r="213" spans="1:11" ht="45" x14ac:dyDescent="0.25">
      <c r="A213" s="75">
        <v>1</v>
      </c>
      <c r="B213" s="79" t="s">
        <v>298</v>
      </c>
      <c r="C213" s="76" t="s">
        <v>299</v>
      </c>
      <c r="D213" s="56" t="s">
        <v>20</v>
      </c>
      <c r="E213" s="72" t="s">
        <v>300</v>
      </c>
      <c r="F213" s="72" t="s">
        <v>301</v>
      </c>
      <c r="G213" s="70" t="s">
        <v>302</v>
      </c>
      <c r="H213" s="69">
        <v>44971</v>
      </c>
      <c r="I213" s="61" t="s">
        <v>14</v>
      </c>
      <c r="J213" s="66" t="s">
        <v>17</v>
      </c>
      <c r="K213" s="2"/>
    </row>
    <row r="214" spans="1:11" x14ac:dyDescent="0.25">
      <c r="A214" s="75">
        <v>2</v>
      </c>
      <c r="B214" s="84" t="s">
        <v>245</v>
      </c>
      <c r="C214" s="84" t="s">
        <v>303</v>
      </c>
      <c r="D214" s="76"/>
      <c r="E214" s="55"/>
      <c r="F214" s="56"/>
      <c r="G214" s="76"/>
      <c r="H214" s="69"/>
      <c r="I214" s="56"/>
      <c r="J214" s="78"/>
      <c r="K214" s="2"/>
    </row>
    <row r="215" spans="1:11" ht="39.75" customHeight="1" x14ac:dyDescent="0.25">
      <c r="A215" s="75">
        <v>3</v>
      </c>
      <c r="B215" s="76" t="s">
        <v>304</v>
      </c>
      <c r="C215" s="76" t="s">
        <v>305</v>
      </c>
      <c r="D215" s="61" t="s">
        <v>34</v>
      </c>
      <c r="E215" s="113" t="s">
        <v>306</v>
      </c>
      <c r="F215" s="114" t="s">
        <v>307</v>
      </c>
      <c r="G215" s="70" t="s">
        <v>308</v>
      </c>
      <c r="H215" s="56"/>
      <c r="I215" s="56"/>
      <c r="J215" s="78"/>
      <c r="K215" s="2"/>
    </row>
    <row r="216" spans="1:11" x14ac:dyDescent="0.25">
      <c r="A216" s="38"/>
      <c r="K216" s="2"/>
    </row>
    <row r="217" spans="1:11" ht="24.75" customHeight="1" x14ac:dyDescent="0.3">
      <c r="A217" s="197" t="s">
        <v>309</v>
      </c>
      <c r="B217" s="198"/>
      <c r="C217" s="198"/>
      <c r="D217" s="198"/>
      <c r="E217" s="198"/>
      <c r="F217" s="198"/>
      <c r="G217" s="198"/>
      <c r="H217" s="198"/>
      <c r="I217" s="199"/>
      <c r="J217" s="40"/>
      <c r="K217" s="2"/>
    </row>
    <row r="218" spans="1:11" x14ac:dyDescent="0.25">
      <c r="A218" s="104">
        <v>1</v>
      </c>
      <c r="B218" s="133" t="s">
        <v>265</v>
      </c>
      <c r="C218" s="133" t="s">
        <v>310</v>
      </c>
      <c r="D218" s="43" t="s">
        <v>20</v>
      </c>
      <c r="E218" s="41">
        <v>44955</v>
      </c>
      <c r="F218" s="42" t="s">
        <v>16</v>
      </c>
      <c r="G218" s="115" t="s">
        <v>30</v>
      </c>
      <c r="H218" s="43"/>
      <c r="I218" s="43"/>
      <c r="J218" s="40"/>
      <c r="K218" s="2"/>
    </row>
    <row r="219" spans="1:11" x14ac:dyDescent="0.25">
      <c r="A219" s="104">
        <v>2</v>
      </c>
      <c r="B219" s="133" t="s">
        <v>264</v>
      </c>
      <c r="C219" s="133" t="s">
        <v>129</v>
      </c>
      <c r="D219" s="107" t="s">
        <v>20</v>
      </c>
      <c r="E219" s="41">
        <f t="shared" ref="E219:F219" si="1">E204</f>
        <v>44954</v>
      </c>
      <c r="F219" s="41" t="str">
        <f t="shared" si="1"/>
        <v>10.00</v>
      </c>
      <c r="G219" s="117" t="s">
        <v>65</v>
      </c>
      <c r="H219" s="118">
        <v>44975</v>
      </c>
      <c r="I219" s="43" t="s">
        <v>22</v>
      </c>
      <c r="J219" s="119" t="s">
        <v>30</v>
      </c>
      <c r="K219" s="2"/>
    </row>
    <row r="220" spans="1:11" x14ac:dyDescent="0.25">
      <c r="A220" s="38"/>
      <c r="B220" s="39"/>
      <c r="C220" s="39"/>
      <c r="D220" s="39"/>
      <c r="E220" s="41"/>
      <c r="F220" s="42"/>
      <c r="G220" s="39"/>
      <c r="H220" s="43"/>
      <c r="I220" s="43"/>
      <c r="J220" s="40"/>
      <c r="K220" s="2"/>
    </row>
    <row r="221" spans="1:11" ht="18.75" x14ac:dyDescent="0.3">
      <c r="A221" s="209" t="s">
        <v>311</v>
      </c>
      <c r="B221" s="210"/>
      <c r="C221" s="210"/>
      <c r="D221" s="210"/>
      <c r="E221" s="210"/>
      <c r="F221" s="210"/>
      <c r="G221" s="210"/>
      <c r="H221" s="210"/>
      <c r="I221" s="210"/>
      <c r="J221" s="211"/>
      <c r="K221" s="2"/>
    </row>
    <row r="222" spans="1:11" ht="18.75" x14ac:dyDescent="0.3">
      <c r="A222" s="22"/>
      <c r="B222" s="34" t="s">
        <v>3</v>
      </c>
      <c r="C222" s="34" t="s">
        <v>4</v>
      </c>
      <c r="D222" s="34" t="s">
        <v>5</v>
      </c>
      <c r="E222" s="208" t="s">
        <v>6</v>
      </c>
      <c r="F222" s="208"/>
      <c r="G222" s="208"/>
      <c r="H222" s="155" t="s">
        <v>7</v>
      </c>
      <c r="I222" s="155"/>
      <c r="J222" s="156"/>
      <c r="K222" s="2"/>
    </row>
    <row r="223" spans="1:11" x14ac:dyDescent="0.25">
      <c r="A223" s="22"/>
      <c r="E223" s="16" t="s">
        <v>8</v>
      </c>
      <c r="F223" s="16" t="s">
        <v>9</v>
      </c>
      <c r="G223" s="16" t="s">
        <v>10</v>
      </c>
      <c r="H223" s="4" t="s">
        <v>8</v>
      </c>
      <c r="I223" s="4" t="s">
        <v>9</v>
      </c>
      <c r="J223" s="18" t="s">
        <v>10</v>
      </c>
      <c r="K223" s="2"/>
    </row>
    <row r="224" spans="1:11" ht="30" x14ac:dyDescent="0.25">
      <c r="A224" s="75">
        <v>1</v>
      </c>
      <c r="B224" s="79" t="s">
        <v>312</v>
      </c>
      <c r="C224" s="79" t="s">
        <v>313</v>
      </c>
      <c r="D224" s="56"/>
      <c r="E224" s="29"/>
      <c r="F224" s="25"/>
      <c r="J224" s="19"/>
      <c r="K224" s="2"/>
    </row>
    <row r="225" spans="1:11" x14ac:dyDescent="0.25">
      <c r="A225" s="75">
        <v>2</v>
      </c>
      <c r="B225" s="79" t="s">
        <v>314</v>
      </c>
      <c r="C225" s="79" t="s">
        <v>315</v>
      </c>
      <c r="D225" s="61" t="s">
        <v>316</v>
      </c>
      <c r="E225" s="24">
        <v>44954</v>
      </c>
      <c r="F225" s="25" t="s">
        <v>317</v>
      </c>
      <c r="H225" s="31">
        <v>44975</v>
      </c>
      <c r="I225" s="32" t="s">
        <v>317</v>
      </c>
      <c r="J225" s="19"/>
      <c r="K225" s="2"/>
    </row>
    <row r="226" spans="1:11" ht="30" x14ac:dyDescent="0.25">
      <c r="A226" s="75">
        <v>3</v>
      </c>
      <c r="B226" s="79" t="s">
        <v>318</v>
      </c>
      <c r="C226" s="79" t="s">
        <v>319</v>
      </c>
      <c r="D226" s="61" t="s">
        <v>20</v>
      </c>
      <c r="E226" s="29">
        <v>44905</v>
      </c>
      <c r="F226" s="30" t="s">
        <v>29</v>
      </c>
      <c r="G226" s="65" t="s">
        <v>65</v>
      </c>
      <c r="H226" s="31"/>
      <c r="I226" s="32"/>
      <c r="J226" s="19"/>
      <c r="K226" s="2"/>
    </row>
    <row r="227" spans="1:11" ht="45" x14ac:dyDescent="0.25">
      <c r="A227" s="75">
        <v>4</v>
      </c>
      <c r="B227" s="79" t="s">
        <v>320</v>
      </c>
      <c r="C227" s="79" t="s">
        <v>226</v>
      </c>
      <c r="D227" s="61" t="s">
        <v>20</v>
      </c>
      <c r="E227" s="69">
        <v>44961</v>
      </c>
      <c r="F227" s="65" t="s">
        <v>217</v>
      </c>
      <c r="G227" s="65" t="s">
        <v>28</v>
      </c>
      <c r="H227" s="69">
        <v>44975</v>
      </c>
      <c r="I227" s="65" t="s">
        <v>217</v>
      </c>
      <c r="J227" s="66" t="s">
        <v>65</v>
      </c>
      <c r="K227" s="2"/>
    </row>
    <row r="228" spans="1:11" ht="18.75" x14ac:dyDescent="0.3">
      <c r="A228" s="209" t="s">
        <v>321</v>
      </c>
      <c r="B228" s="210"/>
      <c r="C228" s="210"/>
      <c r="D228" s="210"/>
      <c r="E228" s="210"/>
      <c r="F228" s="210"/>
      <c r="G228" s="210"/>
      <c r="H228" s="210"/>
      <c r="I228" s="210"/>
      <c r="J228" s="211"/>
      <c r="K228" s="2"/>
    </row>
    <row r="229" spans="1:11" ht="18.75" x14ac:dyDescent="0.3">
      <c r="A229" s="22"/>
      <c r="B229" s="34" t="s">
        <v>3</v>
      </c>
      <c r="C229" s="34" t="s">
        <v>4</v>
      </c>
      <c r="D229" s="34" t="s">
        <v>5</v>
      </c>
      <c r="E229" s="208" t="s">
        <v>6</v>
      </c>
      <c r="F229" s="208"/>
      <c r="G229" s="208"/>
      <c r="H229" s="155" t="s">
        <v>7</v>
      </c>
      <c r="I229" s="155"/>
      <c r="J229" s="156"/>
      <c r="K229" s="2"/>
    </row>
    <row r="230" spans="1:11" x14ac:dyDescent="0.25">
      <c r="A230" s="22"/>
      <c r="E230" s="16" t="s">
        <v>8</v>
      </c>
      <c r="F230" s="16" t="s">
        <v>9</v>
      </c>
      <c r="G230" s="16" t="s">
        <v>10</v>
      </c>
      <c r="H230" s="4" t="s">
        <v>8</v>
      </c>
      <c r="I230" s="4" t="s">
        <v>9</v>
      </c>
      <c r="J230" s="18" t="s">
        <v>10</v>
      </c>
      <c r="K230" s="2"/>
    </row>
    <row r="231" spans="1:11" x14ac:dyDescent="0.25">
      <c r="A231" s="75">
        <v>1</v>
      </c>
      <c r="B231" s="79" t="s">
        <v>322</v>
      </c>
      <c r="C231" s="76" t="s">
        <v>323</v>
      </c>
      <c r="D231" s="56" t="s">
        <v>324</v>
      </c>
      <c r="E231" s="31">
        <v>44954</v>
      </c>
      <c r="F231" s="32" t="s">
        <v>52</v>
      </c>
      <c r="H231" s="33"/>
      <c r="I231" s="32"/>
      <c r="J231" s="19"/>
      <c r="K231" s="2"/>
    </row>
    <row r="232" spans="1:11" ht="31.5" customHeight="1" x14ac:dyDescent="0.25">
      <c r="A232" s="75">
        <v>2</v>
      </c>
      <c r="B232" s="79" t="s">
        <v>325</v>
      </c>
      <c r="C232" s="79" t="s">
        <v>326</v>
      </c>
      <c r="E232" s="31"/>
      <c r="F232" s="32"/>
      <c r="H232" s="31"/>
      <c r="I232" s="32"/>
      <c r="J232" s="19"/>
      <c r="K232" s="2"/>
    </row>
    <row r="233" spans="1:11" x14ac:dyDescent="0.25">
      <c r="A233" s="22">
        <v>3</v>
      </c>
      <c r="B233" s="9"/>
      <c r="C233" s="9"/>
      <c r="J233" s="19"/>
      <c r="K233" s="2"/>
    </row>
    <row r="234" spans="1:11" x14ac:dyDescent="0.25">
      <c r="A234" s="22">
        <v>4</v>
      </c>
      <c r="B234" s="9"/>
      <c r="C234" s="9"/>
      <c r="D234" s="28"/>
      <c r="J234" s="19"/>
      <c r="K234" s="2"/>
    </row>
    <row r="235" spans="1:11" ht="18.75" x14ac:dyDescent="0.3">
      <c r="A235" s="204" t="s">
        <v>327</v>
      </c>
      <c r="B235" s="205"/>
      <c r="C235" s="205"/>
      <c r="D235" s="205"/>
      <c r="E235" s="205"/>
      <c r="F235" s="205"/>
      <c r="G235" s="205"/>
      <c r="H235" s="205"/>
      <c r="I235" s="205"/>
      <c r="J235" s="206"/>
      <c r="K235" s="2"/>
    </row>
    <row r="236" spans="1:11" ht="18.75" x14ac:dyDescent="0.3">
      <c r="A236" s="22"/>
      <c r="B236" s="34" t="s">
        <v>3</v>
      </c>
      <c r="C236" s="34" t="s">
        <v>4</v>
      </c>
      <c r="D236" s="34" t="s">
        <v>5</v>
      </c>
      <c r="E236" s="207" t="s">
        <v>6</v>
      </c>
      <c r="F236" s="207"/>
      <c r="G236" s="207"/>
      <c r="H236" s="155" t="s">
        <v>7</v>
      </c>
      <c r="I236" s="155"/>
      <c r="J236" s="156"/>
      <c r="K236" s="2"/>
    </row>
    <row r="237" spans="1:11" x14ac:dyDescent="0.25">
      <c r="A237" s="22"/>
      <c r="E237" s="17" t="s">
        <v>8</v>
      </c>
      <c r="F237" s="17" t="s">
        <v>9</v>
      </c>
      <c r="G237" s="17" t="s">
        <v>10</v>
      </c>
      <c r="H237" s="4" t="s">
        <v>8</v>
      </c>
      <c r="I237" s="4" t="s">
        <v>9</v>
      </c>
      <c r="J237" s="18" t="s">
        <v>10</v>
      </c>
      <c r="K237" s="2"/>
    </row>
    <row r="238" spans="1:11" x14ac:dyDescent="0.25">
      <c r="A238" s="75">
        <v>1</v>
      </c>
      <c r="B238" s="79" t="s">
        <v>328</v>
      </c>
      <c r="C238" s="79" t="s">
        <v>329</v>
      </c>
      <c r="D238" s="28"/>
      <c r="E238" s="24"/>
      <c r="F238" s="57"/>
      <c r="H238" s="55"/>
      <c r="I238" s="59"/>
      <c r="J238" s="19"/>
      <c r="K238" s="2"/>
    </row>
    <row r="239" spans="1:11" x14ac:dyDescent="0.25">
      <c r="A239" s="75">
        <v>2</v>
      </c>
      <c r="B239" s="79" t="s">
        <v>330</v>
      </c>
      <c r="C239" s="79" t="s">
        <v>331</v>
      </c>
      <c r="D239" s="56" t="s">
        <v>324</v>
      </c>
      <c r="E239" s="24">
        <v>44961</v>
      </c>
      <c r="F239" s="25" t="s">
        <v>22</v>
      </c>
      <c r="H239" s="31"/>
      <c r="I239" s="32"/>
      <c r="J239" s="19"/>
      <c r="K239" s="2"/>
    </row>
    <row r="240" spans="1:11" ht="45" x14ac:dyDescent="0.25">
      <c r="A240" s="75">
        <v>3</v>
      </c>
      <c r="B240" s="79" t="s">
        <v>332</v>
      </c>
      <c r="C240" s="79" t="s">
        <v>333</v>
      </c>
      <c r="D240" s="61" t="s">
        <v>334</v>
      </c>
      <c r="E240" s="30" t="s">
        <v>335</v>
      </c>
      <c r="F240" s="30" t="s">
        <v>336</v>
      </c>
      <c r="G240" s="9" t="s">
        <v>337</v>
      </c>
      <c r="H240" s="26"/>
      <c r="J240" s="19"/>
      <c r="K240" s="2"/>
    </row>
    <row r="241" spans="1:11" x14ac:dyDescent="0.25">
      <c r="A241" s="134">
        <v>4</v>
      </c>
      <c r="B241" s="79" t="s">
        <v>338</v>
      </c>
      <c r="C241" s="79" t="s">
        <v>339</v>
      </c>
      <c r="D241" s="23"/>
      <c r="E241" s="27"/>
      <c r="F241" s="26"/>
      <c r="J241" s="19"/>
      <c r="K241" s="2"/>
    </row>
    <row r="242" spans="1:11" ht="18.75" x14ac:dyDescent="0.3">
      <c r="A242" s="204" t="s">
        <v>340</v>
      </c>
      <c r="B242" s="205"/>
      <c r="C242" s="205"/>
      <c r="D242" s="205"/>
      <c r="E242" s="205"/>
      <c r="F242" s="205"/>
      <c r="G242" s="205"/>
      <c r="H242" s="205"/>
      <c r="I242" s="205"/>
      <c r="J242" s="206"/>
      <c r="K242" s="2"/>
    </row>
    <row r="243" spans="1:11" ht="18.75" x14ac:dyDescent="0.3">
      <c r="A243" s="22"/>
      <c r="B243" s="34" t="s">
        <v>3</v>
      </c>
      <c r="C243" s="34" t="s">
        <v>4</v>
      </c>
      <c r="D243" s="34" t="s">
        <v>5</v>
      </c>
      <c r="E243" s="207" t="s">
        <v>6</v>
      </c>
      <c r="F243" s="207"/>
      <c r="G243" s="207"/>
      <c r="H243" s="155" t="s">
        <v>7</v>
      </c>
      <c r="I243" s="155"/>
      <c r="J243" s="156"/>
      <c r="K243" s="2"/>
    </row>
    <row r="244" spans="1:11" x14ac:dyDescent="0.25">
      <c r="A244" s="22"/>
      <c r="E244" s="17" t="s">
        <v>8</v>
      </c>
      <c r="F244" s="17" t="s">
        <v>9</v>
      </c>
      <c r="G244" s="17" t="s">
        <v>10</v>
      </c>
      <c r="H244" s="4" t="s">
        <v>8</v>
      </c>
      <c r="I244" s="4" t="s">
        <v>9</v>
      </c>
      <c r="J244" s="18" t="s">
        <v>10</v>
      </c>
      <c r="K244" s="2"/>
    </row>
    <row r="245" spans="1:11" ht="32.25" customHeight="1" x14ac:dyDescent="0.25">
      <c r="A245" s="134">
        <v>1</v>
      </c>
      <c r="B245" s="77" t="s">
        <v>252</v>
      </c>
      <c r="C245" s="79" t="s">
        <v>341</v>
      </c>
      <c r="D245" s="28"/>
      <c r="E245" s="24"/>
      <c r="F245" s="25"/>
      <c r="H245" s="31"/>
      <c r="I245" s="32"/>
      <c r="J245" s="19"/>
      <c r="K245" s="2"/>
    </row>
    <row r="246" spans="1:11" x14ac:dyDescent="0.25">
      <c r="A246" s="134">
        <v>2</v>
      </c>
      <c r="B246" s="79" t="s">
        <v>342</v>
      </c>
      <c r="C246" s="79" t="s">
        <v>343</v>
      </c>
      <c r="D246" s="61" t="s">
        <v>334</v>
      </c>
      <c r="E246" s="24">
        <v>44941</v>
      </c>
      <c r="F246" s="124" t="s">
        <v>44</v>
      </c>
      <c r="H246" s="29">
        <v>44945</v>
      </c>
      <c r="I246" s="32" t="s">
        <v>22</v>
      </c>
      <c r="J246" s="19"/>
      <c r="K246" s="2"/>
    </row>
    <row r="247" spans="1:11" ht="30" x14ac:dyDescent="0.25">
      <c r="A247" s="134">
        <v>3</v>
      </c>
      <c r="B247" s="88" t="s">
        <v>344</v>
      </c>
      <c r="C247" s="88" t="s">
        <v>345</v>
      </c>
      <c r="D247" s="61"/>
      <c r="E247" s="25"/>
      <c r="F247" s="30"/>
      <c r="H247" s="30"/>
      <c r="I247" s="32"/>
      <c r="J247" s="19"/>
      <c r="K247" s="2"/>
    </row>
    <row r="248" spans="1:11" x14ac:dyDescent="0.25">
      <c r="A248" s="134">
        <v>4</v>
      </c>
      <c r="B248" s="79" t="s">
        <v>346</v>
      </c>
      <c r="C248" s="79" t="s">
        <v>347</v>
      </c>
      <c r="D248" s="32" t="s">
        <v>348</v>
      </c>
      <c r="E248" s="25" t="s">
        <v>349</v>
      </c>
      <c r="F248" s="30"/>
      <c r="H248" s="30"/>
      <c r="I248" s="32"/>
      <c r="J248" s="19"/>
      <c r="K248" s="2"/>
    </row>
    <row r="249" spans="1:11" ht="30" x14ac:dyDescent="0.25">
      <c r="A249" s="134">
        <v>5</v>
      </c>
      <c r="B249" s="79" t="s">
        <v>350</v>
      </c>
      <c r="C249" s="76" t="s">
        <v>351</v>
      </c>
      <c r="D249" s="28"/>
      <c r="E249" s="24"/>
      <c r="F249" s="25"/>
      <c r="J249" s="19"/>
      <c r="K249" s="2"/>
    </row>
    <row r="250" spans="1:11" ht="18.75" x14ac:dyDescent="0.3">
      <c r="A250" s="203"/>
      <c r="B250" s="203"/>
      <c r="C250" s="203"/>
      <c r="D250" s="203"/>
      <c r="E250" s="203"/>
      <c r="F250" s="203"/>
      <c r="G250" s="203"/>
      <c r="H250" s="203"/>
      <c r="I250" s="203"/>
      <c r="J250" s="203"/>
      <c r="K250" s="2"/>
    </row>
    <row r="251" spans="1:11" ht="18.75" x14ac:dyDescent="0.3">
      <c r="A251" s="52"/>
      <c r="B251" s="44"/>
      <c r="C251" s="44"/>
      <c r="D251" s="44"/>
      <c r="E251" s="203"/>
      <c r="F251" s="203"/>
      <c r="G251" s="203"/>
      <c r="H251" s="203"/>
      <c r="I251" s="203"/>
      <c r="J251" s="203"/>
      <c r="K251" s="2"/>
    </row>
    <row r="252" spans="1:11" x14ac:dyDescent="0.25">
      <c r="A252" s="52"/>
      <c r="B252" s="45"/>
      <c r="C252" s="45"/>
      <c r="D252" s="45"/>
      <c r="E252" s="46"/>
      <c r="F252" s="46"/>
      <c r="G252" s="46"/>
      <c r="H252" s="46"/>
      <c r="I252" s="46"/>
      <c r="J252" s="46"/>
      <c r="K252" s="2"/>
    </row>
    <row r="253" spans="1:11" x14ac:dyDescent="0.25">
      <c r="A253" s="53"/>
      <c r="B253" s="47"/>
      <c r="C253" s="47"/>
      <c r="D253" s="45"/>
      <c r="E253" s="45"/>
      <c r="F253" s="45"/>
      <c r="G253" s="45"/>
      <c r="H253" s="45"/>
      <c r="I253" s="45"/>
      <c r="J253" s="45"/>
      <c r="K253" s="2"/>
    </row>
    <row r="254" spans="1:11" x14ac:dyDescent="0.25">
      <c r="A254" s="53"/>
      <c r="B254" s="47"/>
      <c r="C254" s="47"/>
      <c r="D254" s="45"/>
      <c r="E254" s="48"/>
      <c r="F254" s="49"/>
      <c r="G254" s="45"/>
      <c r="H254" s="48"/>
      <c r="I254" s="49"/>
      <c r="J254" s="45"/>
      <c r="K254" s="2"/>
    </row>
    <row r="255" spans="1:11" x14ac:dyDescent="0.25">
      <c r="A255" s="53"/>
      <c r="B255" s="47"/>
      <c r="C255" s="47"/>
      <c r="D255" s="45"/>
      <c r="E255" s="50"/>
      <c r="F255" s="51"/>
      <c r="G255" s="45"/>
      <c r="H255" s="48"/>
      <c r="I255" s="49"/>
      <c r="J255" s="45"/>
      <c r="K255" s="2"/>
    </row>
    <row r="256" spans="1:11" ht="18.75" x14ac:dyDescent="0.3">
      <c r="A256" s="203"/>
      <c r="B256" s="203"/>
      <c r="C256" s="203"/>
      <c r="D256" s="203"/>
      <c r="E256" s="203"/>
      <c r="F256" s="203"/>
      <c r="G256" s="203"/>
      <c r="H256" s="203"/>
      <c r="I256" s="203"/>
      <c r="J256" s="203"/>
      <c r="K256" s="2"/>
    </row>
    <row r="257" spans="1:11" ht="18.75" x14ac:dyDescent="0.3">
      <c r="A257" s="52"/>
      <c r="B257" s="44"/>
      <c r="C257" s="44"/>
      <c r="D257" s="44"/>
      <c r="E257" s="203"/>
      <c r="F257" s="203"/>
      <c r="G257" s="203"/>
      <c r="H257" s="203"/>
      <c r="I257" s="203"/>
      <c r="J257" s="203"/>
      <c r="K257" s="2"/>
    </row>
    <row r="258" spans="1:11" x14ac:dyDescent="0.25">
      <c r="A258" s="52"/>
      <c r="B258" s="45"/>
      <c r="C258" s="45"/>
      <c r="D258" s="45"/>
      <c r="E258" s="46"/>
      <c r="F258" s="46"/>
      <c r="G258" s="46"/>
      <c r="H258" s="46"/>
      <c r="I258" s="46"/>
      <c r="J258" s="46"/>
      <c r="K258" s="2"/>
    </row>
    <row r="259" spans="1:11" x14ac:dyDescent="0.25">
      <c r="A259" s="54"/>
      <c r="B259" s="47"/>
      <c r="C259" s="47"/>
      <c r="D259" s="45"/>
      <c r="E259" s="45"/>
      <c r="F259" s="45"/>
      <c r="G259" s="45"/>
      <c r="H259" s="45"/>
      <c r="I259" s="45"/>
      <c r="J259" s="45"/>
      <c r="K259" s="2"/>
    </row>
    <row r="260" spans="1:11" x14ac:dyDescent="0.2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2"/>
    </row>
    <row r="261" spans="1:11" x14ac:dyDescent="0.25">
      <c r="K261" s="2"/>
    </row>
    <row r="262" spans="1:11" x14ac:dyDescent="0.25">
      <c r="K262" s="2"/>
    </row>
  </sheetData>
  <mergeCells count="110">
    <mergeCell ref="A134:J134"/>
    <mergeCell ref="A217:I217"/>
    <mergeCell ref="A180:J180"/>
    <mergeCell ref="A256:J256"/>
    <mergeCell ref="E257:G257"/>
    <mergeCell ref="H257:J257"/>
    <mergeCell ref="A242:J242"/>
    <mergeCell ref="E243:G243"/>
    <mergeCell ref="H243:J243"/>
    <mergeCell ref="A250:J250"/>
    <mergeCell ref="E251:G251"/>
    <mergeCell ref="H251:J251"/>
    <mergeCell ref="E229:G229"/>
    <mergeCell ref="H229:J229"/>
    <mergeCell ref="A235:J235"/>
    <mergeCell ref="E236:G236"/>
    <mergeCell ref="H236:J236"/>
    <mergeCell ref="A212:J212"/>
    <mergeCell ref="A221:J221"/>
    <mergeCell ref="E222:G222"/>
    <mergeCell ref="H222:J222"/>
    <mergeCell ref="A228:J228"/>
    <mergeCell ref="A190:J190"/>
    <mergeCell ref="A196:J196"/>
    <mergeCell ref="H81:J81"/>
    <mergeCell ref="E89:G89"/>
    <mergeCell ref="H89:J89"/>
    <mergeCell ref="E74:G74"/>
    <mergeCell ref="H74:J74"/>
    <mergeCell ref="E66:G66"/>
    <mergeCell ref="H66:J66"/>
    <mergeCell ref="E59:G59"/>
    <mergeCell ref="H59:J59"/>
    <mergeCell ref="E184:G184"/>
    <mergeCell ref="H184:J184"/>
    <mergeCell ref="A169:J169"/>
    <mergeCell ref="A173:J173"/>
    <mergeCell ref="A176:J176"/>
    <mergeCell ref="A183:J183"/>
    <mergeCell ref="A161:J161"/>
    <mergeCell ref="A162:J162"/>
    <mergeCell ref="A166:J166"/>
    <mergeCell ref="E202:G202"/>
    <mergeCell ref="H202:J202"/>
    <mergeCell ref="A201:J201"/>
    <mergeCell ref="A207:J207"/>
    <mergeCell ref="A208:J208"/>
    <mergeCell ref="E191:G191"/>
    <mergeCell ref="H191:J191"/>
    <mergeCell ref="E197:G197"/>
    <mergeCell ref="H197:J197"/>
    <mergeCell ref="E156:G156"/>
    <mergeCell ref="H156:J156"/>
    <mergeCell ref="A150:J150"/>
    <mergeCell ref="A155:J155"/>
    <mergeCell ref="E138:G138"/>
    <mergeCell ref="H138:J138"/>
    <mergeCell ref="E145:G145"/>
    <mergeCell ref="H145:J145"/>
    <mergeCell ref="A144:J144"/>
    <mergeCell ref="E151:G151"/>
    <mergeCell ref="H151:J151"/>
    <mergeCell ref="H15:J15"/>
    <mergeCell ref="A120:J120"/>
    <mergeCell ref="A123:J123"/>
    <mergeCell ref="A127:J127"/>
    <mergeCell ref="A130:J130"/>
    <mergeCell ref="A137:J137"/>
    <mergeCell ref="E110:G110"/>
    <mergeCell ref="H110:J110"/>
    <mergeCell ref="E96:G96"/>
    <mergeCell ref="H96:J96"/>
    <mergeCell ref="E103:G103"/>
    <mergeCell ref="H103:J103"/>
    <mergeCell ref="A115:J115"/>
    <mergeCell ref="A116:J116"/>
    <mergeCell ref="A51:J51"/>
    <mergeCell ref="A58:J58"/>
    <mergeCell ref="A73:J73"/>
    <mergeCell ref="A65:J65"/>
    <mergeCell ref="A80:J80"/>
    <mergeCell ref="A88:J88"/>
    <mergeCell ref="A95:J95"/>
    <mergeCell ref="A102:J102"/>
    <mergeCell ref="A109:J109"/>
    <mergeCell ref="E81:G81"/>
    <mergeCell ref="A19:J19"/>
    <mergeCell ref="E20:G20"/>
    <mergeCell ref="H20:J20"/>
    <mergeCell ref="B1:J1"/>
    <mergeCell ref="A44:J44"/>
    <mergeCell ref="E45:G45"/>
    <mergeCell ref="H45:J45"/>
    <mergeCell ref="A26:J26"/>
    <mergeCell ref="E27:G27"/>
    <mergeCell ref="H27:J27"/>
    <mergeCell ref="A32:J32"/>
    <mergeCell ref="E33:G33"/>
    <mergeCell ref="H33:J33"/>
    <mergeCell ref="A37:J37"/>
    <mergeCell ref="E38:G38"/>
    <mergeCell ref="H38:J38"/>
    <mergeCell ref="B2:J2"/>
    <mergeCell ref="E3:G3"/>
    <mergeCell ref="H3:J3"/>
    <mergeCell ref="B8:J8"/>
    <mergeCell ref="A14:J14"/>
    <mergeCell ref="E9:G9"/>
    <mergeCell ref="H9:J9"/>
    <mergeCell ref="E15:G15"/>
  </mergeCells>
  <pageMargins left="0.7" right="0.7" top="0.75" bottom="0.75" header="0.3" footer="0.3"/>
  <pageSetup paperSize="9" scale="6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1E5E24EF965A44A26004E152EDF337" ma:contentTypeVersion="10" ma:contentTypeDescription="Utwórz nowy dokument." ma:contentTypeScope="" ma:versionID="5ed342f5944a569a41dbd1b604176403">
  <xsd:schema xmlns:xsd="http://www.w3.org/2001/XMLSchema" xmlns:xs="http://www.w3.org/2001/XMLSchema" xmlns:p="http://schemas.microsoft.com/office/2006/metadata/properties" xmlns:ns2="165720f0-763f-45bf-ac94-0b01f5e6673c" xmlns:ns3="807dd5ea-eccf-4f6b-a93a-70f3b19cfd8b" targetNamespace="http://schemas.microsoft.com/office/2006/metadata/properties" ma:root="true" ma:fieldsID="af1913e1de9347efb1d538cc43093d07" ns2:_="" ns3:_="">
    <xsd:import namespace="165720f0-763f-45bf-ac94-0b01f5e6673c"/>
    <xsd:import namespace="807dd5ea-eccf-4f6b-a93a-70f3b19cfd8b"/>
    <xsd:element name="properties">
      <xsd:complexType>
        <xsd:sequence>
          <xsd:element name="documentManagement">
            <xsd:complexType>
              <xsd:all>
                <xsd:element ref="ns2:CloudMigratorOriginId" minOccurs="0"/>
                <xsd:element ref="ns2:FileHash" minOccurs="0"/>
                <xsd:element ref="ns2:CloudMigratorVersion" minOccurs="0"/>
                <xsd:element ref="ns2:UniqueSourceRef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5720f0-763f-45bf-ac94-0b01f5e6673c" elementFormDefault="qualified">
    <xsd:import namespace="http://schemas.microsoft.com/office/2006/documentManagement/types"/>
    <xsd:import namespace="http://schemas.microsoft.com/office/infopath/2007/PartnerControls"/>
    <xsd:element name="CloudMigratorOriginId" ma:index="8" nillable="true" ma:displayName="CloudMigratorOriginId" ma:internalName="CloudMigratorOriginId">
      <xsd:simpleType>
        <xsd:restriction base="dms:Note">
          <xsd:maxLength value="255"/>
        </xsd:restriction>
      </xsd:simpleType>
    </xsd:element>
    <xsd:element name="FileHash" ma:index="9" nillable="true" ma:displayName="FileHash" ma:internalName="FileHash">
      <xsd:simpleType>
        <xsd:restriction base="dms:Note">
          <xsd:maxLength value="255"/>
        </xsd:restriction>
      </xsd:simpleType>
    </xsd:element>
    <xsd:element name="CloudMigratorVersion" ma:index="10" nillable="true" ma:displayName="CloudMigratorVersion" ma:internalName="CloudMigratorVersion">
      <xsd:simpleType>
        <xsd:restriction base="dms:Note">
          <xsd:maxLength value="255"/>
        </xsd:restriction>
      </xsd:simpleType>
    </xsd:element>
    <xsd:element name="UniqueSourceRef" ma:index="11" nillable="true" ma:displayName="UniqueSourceRef" ma:internalName="UniqueSourceRef">
      <xsd:simpleType>
        <xsd:restriction base="dms:Note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7dd5ea-eccf-4f6b-a93a-70f3b19cfd8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oudMigratorOriginId xmlns="165720f0-763f-45bf-ac94-0b01f5e6673c" xsi:nil="true"/>
    <FileHash xmlns="165720f0-763f-45bf-ac94-0b01f5e6673c" xsi:nil="true"/>
    <UniqueSourceRef xmlns="165720f0-763f-45bf-ac94-0b01f5e6673c" xsi:nil="true"/>
    <CloudMigratorVersion xmlns="165720f0-763f-45bf-ac94-0b01f5e6673c" xsi:nil="true"/>
    <SharedWithUsers xmlns="807dd5ea-eccf-4f6b-a93a-70f3b19cfd8b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2DEF6E9-CD56-4C55-A88D-8BB4B63A8A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5720f0-763f-45bf-ac94-0b01f5e6673c"/>
    <ds:schemaRef ds:uri="807dd5ea-eccf-4f6b-a93a-70f3b19cfd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7B58B6-4966-4CA4-A708-1ACCFC6EFF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4DBE04-3E5C-4AB7-922F-CA23330A0BCE}">
  <ds:schemaRefs>
    <ds:schemaRef ds:uri="http://schemas.microsoft.com/office/2006/metadata/properties"/>
    <ds:schemaRef ds:uri="http://schemas.microsoft.com/office/infopath/2007/PartnerControls"/>
    <ds:schemaRef ds:uri="165720f0-763f-45bf-ac94-0b01f5e6673c"/>
    <ds:schemaRef ds:uri="807dd5ea-eccf-4f6b-a93a-70f3b19cfd8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2023-02-14T11:49:49Z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0x010100A31E5E24EF965A44A26004E152EDF337</vt:lpwstr>
  </property>
  <property fmtid="{D5CDD505-2E9C-101B-9397-08002B2CF9AE}" pid="3" name="Order">
    <vt:r8>43600</vt:r8>
  </property>
  <property fmtid="{D5CDD505-2E9C-101B-9397-08002B2CF9AE}" pid="4" name="ComplianceAssetId">
    <vt:lpwstr/>
  </property>
</Properties>
</file>