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166" documentId="13_ncr:1_{0B5B6052-7BB5-44C7-9533-B43C88CC5218}" xr6:coauthVersionLast="47" xr6:coauthVersionMax="47" xr10:uidLastSave="{61F7A6DB-894A-4C2A-AB07-91E23B64F393}"/>
  <bookViews>
    <workbookView xWindow="-108" yWindow="-108" windowWidth="23256" windowHeight="12456" activeTab="5" xr2:uid="{00000000-000D-0000-FFFF-FFFF00000000}"/>
  </bookViews>
  <sheets>
    <sheet name="DMPR r1" sheetId="1" r:id="rId1"/>
    <sheet name="DMPR r2" sheetId="5" r:id="rId2"/>
    <sheet name="DMPR r3" sheetId="4" r:id="rId3"/>
    <sheet name="DMPR r4" sheetId="10" r:id="rId4"/>
    <sheet name="DMPR r4 i r5- lista S i O" sheetId="8" r:id="rId5"/>
    <sheet name="DMPR r5" sheetId="9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1" l="1"/>
</calcChain>
</file>

<file path=xl/sharedStrings.xml><?xml version="1.0" encoding="utf-8"?>
<sst xmlns="http://schemas.openxmlformats.org/spreadsheetml/2006/main" count="1356" uniqueCount="487">
  <si>
    <t>Wykłady</t>
  </si>
  <si>
    <t>Lp</t>
  </si>
  <si>
    <t>Liczba godzin</t>
  </si>
  <si>
    <t>Nazwa</t>
  </si>
  <si>
    <t>Prowadzący</t>
  </si>
  <si>
    <t>Dzień tygodnia</t>
  </si>
  <si>
    <t>Godzina</t>
  </si>
  <si>
    <t>Sala</t>
  </si>
  <si>
    <t>Kod przedmiotu</t>
  </si>
  <si>
    <t>Powszechna historia państwa i prawa</t>
  </si>
  <si>
    <t>wtorek</t>
  </si>
  <si>
    <t>8.15-9.45</t>
  </si>
  <si>
    <t>0500-PHWPPD</t>
  </si>
  <si>
    <t>Doktryny polityczno-prawne</t>
  </si>
  <si>
    <t>prof. Tomasz Tulejski</t>
  </si>
  <si>
    <t>10.00-11.30</t>
  </si>
  <si>
    <t>0500-DPPRPD</t>
  </si>
  <si>
    <t>Prawo rzymskie</t>
  </si>
  <si>
    <t>prof.  Anna Pikulska-Radomska</t>
  </si>
  <si>
    <t>11.45-13.15</t>
  </si>
  <si>
    <t>0500-PRZMPD</t>
  </si>
  <si>
    <t>czwartek</t>
  </si>
  <si>
    <t>14.00-15.30</t>
  </si>
  <si>
    <t>16.00-18.15</t>
  </si>
  <si>
    <t>0500-PWCOPD</t>
  </si>
  <si>
    <t xml:space="preserve">Egzaminy:
   1. Doktryny polityczno-prawne
   2.Powszechna historia państwa i prawa 
   3. Prawo rzymskie 
   4. Prawa i wolności człowieka i obywatela </t>
  </si>
  <si>
    <t>Ćwiczenia</t>
  </si>
  <si>
    <t>Nazwa / grupa</t>
  </si>
  <si>
    <t>Koordynator ćwiczeń / prowadzący</t>
  </si>
  <si>
    <t>Kod</t>
  </si>
  <si>
    <t>0500-DPPCPD</t>
  </si>
  <si>
    <t>poniedziałek</t>
  </si>
  <si>
    <t>13.45-15.15</t>
  </si>
  <si>
    <t>12.15-13.45</t>
  </si>
  <si>
    <t>piątek</t>
  </si>
  <si>
    <t>0500-PHWCPD</t>
  </si>
  <si>
    <t>grupa I</t>
  </si>
  <si>
    <t>dr Anna Marciniak-Sikora</t>
  </si>
  <si>
    <t>grupa II</t>
  </si>
  <si>
    <t>15.30-17.00</t>
  </si>
  <si>
    <t>grupa III</t>
  </si>
  <si>
    <t>17.00-18.30</t>
  </si>
  <si>
    <t>grupa IV</t>
  </si>
  <si>
    <t>grupa V</t>
  </si>
  <si>
    <t>13.30-15.00</t>
  </si>
  <si>
    <t>grupa VI</t>
  </si>
  <si>
    <t>dr Lena Fijałkowska</t>
  </si>
  <si>
    <t>grupa VII</t>
  </si>
  <si>
    <t>8.30-10.00</t>
  </si>
  <si>
    <t>0500-PRZCPD</t>
  </si>
  <si>
    <t>środa</t>
  </si>
  <si>
    <t>10.30-12.00</t>
  </si>
  <si>
    <t>10.15-11.45</t>
  </si>
  <si>
    <t>12.00-13.30</t>
  </si>
  <si>
    <t>Łacina dla prawników</t>
  </si>
  <si>
    <t>0500-LDP1PD</t>
  </si>
  <si>
    <t>dr Konrad Tadajczyk</t>
  </si>
  <si>
    <t>dr Katarzyna Kuszewska</t>
  </si>
  <si>
    <t>15.45-17.15</t>
  </si>
  <si>
    <t>Język angielski</t>
  </si>
  <si>
    <t>0500-JAN1PD</t>
  </si>
  <si>
    <t>Grupa 1</t>
  </si>
  <si>
    <t xml:space="preserve">mgr Ewa Kołakowska </t>
  </si>
  <si>
    <t>poziom B2</t>
  </si>
  <si>
    <t>14.15-15.45</t>
  </si>
  <si>
    <t>Grupa 2</t>
  </si>
  <si>
    <t>Grupa 3</t>
  </si>
  <si>
    <t>Grupa 4</t>
  </si>
  <si>
    <t>15.15-16.45</t>
  </si>
  <si>
    <t>Grupa 5</t>
  </si>
  <si>
    <t>dr Małgorzata Ossowska-Czader</t>
  </si>
  <si>
    <t>Grupa 6</t>
  </si>
  <si>
    <t>0500-JRO1PD</t>
  </si>
  <si>
    <t>mgr Karolina Regulska</t>
  </si>
  <si>
    <t>Język niemiecki (grupa łączona z administracją)</t>
  </si>
  <si>
    <t>0500-JNI1PD</t>
  </si>
  <si>
    <t>Prawo cywilne cz.I</t>
  </si>
  <si>
    <t xml:space="preserve">dr hab. Paweł Księżak, prof. UŁ </t>
  </si>
  <si>
    <t>12.00-15.00</t>
  </si>
  <si>
    <t>0500-PRC1PD</t>
  </si>
  <si>
    <t>Podstawy prawa UE*</t>
  </si>
  <si>
    <t>0500-PPUEPD</t>
  </si>
  <si>
    <t>Prawo karne</t>
  </si>
  <si>
    <t xml:space="preserve">dr hab. Jan Kulesza, prof. UŁ </t>
  </si>
  <si>
    <t>0500-PRKRPD</t>
  </si>
  <si>
    <t>Prawo administracyjne</t>
  </si>
  <si>
    <t>0500-PADMPD</t>
  </si>
  <si>
    <t>Introduction to European Institutional Law*</t>
  </si>
  <si>
    <t>0500-IEILPD</t>
  </si>
  <si>
    <t>Podstawy prawa UE</t>
  </si>
  <si>
    <t>0500-PPUCPD</t>
  </si>
  <si>
    <t xml:space="preserve">grupa II </t>
  </si>
  <si>
    <t>dr Maria Woźniak-Malczewska</t>
  </si>
  <si>
    <t xml:space="preserve">grupa III </t>
  </si>
  <si>
    <t>grupa VIII</t>
  </si>
  <si>
    <t>0500-PADCPD</t>
  </si>
  <si>
    <t>dr Maria Karcz- Kaczmarek</t>
  </si>
  <si>
    <t>dr Marek Lewicki</t>
  </si>
  <si>
    <t>0500-PR1CPD</t>
  </si>
  <si>
    <t>dr Sebastian Kostecki</t>
  </si>
  <si>
    <t>0500-PRKCPD</t>
  </si>
  <si>
    <t>dr Mateusz Filipczak</t>
  </si>
  <si>
    <t>16.00-17.30</t>
  </si>
  <si>
    <t>dr Krystyna Patora</t>
  </si>
  <si>
    <t>16.30-18.00</t>
  </si>
  <si>
    <t>mgr Sebastian Czechowicz</t>
  </si>
  <si>
    <t>Wychowanie fizyczne </t>
  </si>
  <si>
    <t>Prawo cywilne cz. II</t>
  </si>
  <si>
    <t>0500-PRC2PD</t>
  </si>
  <si>
    <t>Prawo pracy</t>
  </si>
  <si>
    <t>dr hab. Mirosław Włodarczyk, prof. UŁ</t>
  </si>
  <si>
    <t>12.30-14.00</t>
  </si>
  <si>
    <t>0500-PRPRPD</t>
  </si>
  <si>
    <t>Postępowanie karne</t>
  </si>
  <si>
    <t>0500-POKRPD</t>
  </si>
  <si>
    <t>Prawo podatkowe</t>
  </si>
  <si>
    <t>prof. Włodzimierz Nykiel</t>
  </si>
  <si>
    <t>0500-PRAPPD</t>
  </si>
  <si>
    <t xml:space="preserve">Egzaminy:
   1. Postępowanię karne
   2. Prawo cywilne cz. II 
   3. Prawo podatkowe
   4. Prawo pracy   </t>
  </si>
  <si>
    <r>
      <t>Ćwiczenia</t>
    </r>
    <r>
      <rPr>
        <sz val="14"/>
        <color theme="0"/>
        <rFont val="Calibri"/>
        <family val="2"/>
        <charset val="238"/>
        <scheme val="minor"/>
      </rPr>
      <t xml:space="preserve"> </t>
    </r>
  </si>
  <si>
    <t>0500-POKCPD</t>
  </si>
  <si>
    <t>dr Jarosław Kasiński</t>
  </si>
  <si>
    <t>dr Piotr Misztal</t>
  </si>
  <si>
    <t>dr Amadeusz Małolepszy</t>
  </si>
  <si>
    <t>0500-PR2CPD</t>
  </si>
  <si>
    <t>dr Magdalena Rytwińska- Rasz</t>
  </si>
  <si>
    <t xml:space="preserve">poniedziałek </t>
  </si>
  <si>
    <t>dr Filip Nowak</t>
  </si>
  <si>
    <t>10.45-12.15</t>
  </si>
  <si>
    <t>0500-PRACPD</t>
  </si>
  <si>
    <t xml:space="preserve">dr Katarzyna Koperkiewicz-Mordel </t>
  </si>
  <si>
    <t>0500-PRPCPD</t>
  </si>
  <si>
    <t>dr Ewa Staszewska</t>
  </si>
  <si>
    <t>Konwersatorium metodyczne</t>
  </si>
  <si>
    <t>dr hab. Monika Michalska-Marciniak, prof. UŁ</t>
  </si>
  <si>
    <t>0500-PSTWPD</t>
  </si>
  <si>
    <t>Teoria i filozofia prawa</t>
  </si>
  <si>
    <t>0500-TFPRPD</t>
  </si>
  <si>
    <t>0500-PSTCPD</t>
  </si>
  <si>
    <t>dr Tomasz Strumiłło</t>
  </si>
  <si>
    <t>dr hab. Robert Kulski, prof. UŁ</t>
  </si>
  <si>
    <t>dr Marcin Kostwiński</t>
  </si>
  <si>
    <t>dr hab. Ireneusz Kunicki, prof. UŁ</t>
  </si>
  <si>
    <t>0500-TFPCPD</t>
  </si>
  <si>
    <t>dr Monika Zalewska</t>
  </si>
  <si>
    <t>I – Cywilnoprawna</t>
  </si>
  <si>
    <t xml:space="preserve">Prawo ubezpieczeń </t>
  </si>
  <si>
    <t>dr hab. Małgorzata Serwach, prof. UŁ</t>
  </si>
  <si>
    <t>0500-PRUBPD</t>
  </si>
  <si>
    <t>II – Karnoprawna</t>
  </si>
  <si>
    <t>Prawo karne skarbowe</t>
  </si>
  <si>
    <t>dr hab. Dariusz Świecki, prof. UŁ</t>
  </si>
  <si>
    <t>0500-PKSBPD</t>
  </si>
  <si>
    <t>III a– Publicznoprawna- profil ogólny</t>
  </si>
  <si>
    <t>dr Agnieszka Rabiega-Przyłęcka</t>
  </si>
  <si>
    <t>0500-MPADPD</t>
  </si>
  <si>
    <t>III b – Publicznoprawna- profil finansowy</t>
  </si>
  <si>
    <t>Finanse UE</t>
  </si>
  <si>
    <t>dr Agata Kłosińska</t>
  </si>
  <si>
    <t>0500-FIUEPD</t>
  </si>
  <si>
    <t>IV – Gospodarcza i europejska</t>
  </si>
  <si>
    <t>0500-EPGOPD</t>
  </si>
  <si>
    <t xml:space="preserve">V- Prawo francuskie ( wg programu ustalonego z Uniwersytetem w Tours ) szczegóły w Szkole Prawa Francuskiego </t>
  </si>
  <si>
    <t>Moduł wybieralny w ramach specjalizacji - lista S- konwersatoria</t>
  </si>
  <si>
    <t>Międzynarodowe prawo zobowiązań</t>
  </si>
  <si>
    <t>0500-MPZOPD</t>
  </si>
  <si>
    <t>0500-POPSPD</t>
  </si>
  <si>
    <t>Postępowanie sądowe w sprawach gospodarczych (w tym postępowanie upadłościowe i restrukturyzacyjne)</t>
  </si>
  <si>
    <t>0500-PSSGPD</t>
  </si>
  <si>
    <t>Postępowanie rejestrowe</t>
  </si>
  <si>
    <t>0500-POREPD</t>
  </si>
  <si>
    <t>Medyczne prawo karne</t>
  </si>
  <si>
    <t>0500-MPKEPD</t>
  </si>
  <si>
    <t>dr Zbigniew Wardak</t>
  </si>
  <si>
    <t>0500-KWPKPD</t>
  </si>
  <si>
    <t>prof. Jarosław Berent</t>
  </si>
  <si>
    <t>0500-MESAPD</t>
  </si>
  <si>
    <t>Międzynarodowe standardy wykonywania kar i środków penalnych</t>
  </si>
  <si>
    <t>dr hab. Aldona Nawój-Śleszyński, prof. UŁ</t>
  </si>
  <si>
    <t>0500-MSWKPD</t>
  </si>
  <si>
    <t>III – Publicznoprawna- profil ogólny oraz profil finansowy</t>
  </si>
  <si>
    <t>Sankcje administracyjne</t>
  </si>
  <si>
    <t>0500-SADMPD</t>
  </si>
  <si>
    <t>Współczesne ustroje państw obcych</t>
  </si>
  <si>
    <t>dr hab. Konrad Składowski, prof. UŁ</t>
  </si>
  <si>
    <t>0500-WUPOPD</t>
  </si>
  <si>
    <t>Współczesne systemy wyborcze</t>
  </si>
  <si>
    <t>dr hab. Anna Rakowska, prof. UŁ</t>
  </si>
  <si>
    <t>0500-WSWYPD</t>
  </si>
  <si>
    <t>Prawo rynku pracy</t>
  </si>
  <si>
    <t>0500-PRYPPD</t>
  </si>
  <si>
    <t>Mediacja w administracji</t>
  </si>
  <si>
    <t>mgr Robert Siuciński</t>
  </si>
  <si>
    <t>0500-MEADPD</t>
  </si>
  <si>
    <t>Prawo walutowe i dewizowe</t>
  </si>
  <si>
    <t>dr Dominika Łukawska-Białogłowska</t>
  </si>
  <si>
    <t>0500-PWDEPD</t>
  </si>
  <si>
    <t>Prawo ochrony konsumentów</t>
  </si>
  <si>
    <t>0500-POCKPD</t>
  </si>
  <si>
    <t>Prawo konkurencji</t>
  </si>
  <si>
    <t>dr Anna Górczyńska</t>
  </si>
  <si>
    <t>0500-PRKOPD</t>
  </si>
  <si>
    <t>dr Jakub Rzymowski</t>
  </si>
  <si>
    <t>0500-ODOGPD</t>
  </si>
  <si>
    <t>Prawo elektronicznego obrotu handlowego - E-commerce</t>
  </si>
  <si>
    <t>dr Maciej Węgierski</t>
  </si>
  <si>
    <t>0500-PEOHPD</t>
  </si>
  <si>
    <t>Prawo rynku kapitałowego</t>
  </si>
  <si>
    <t>0500-PRYKPD</t>
  </si>
  <si>
    <t xml:space="preserve">Moduł wybieralny - lista O - konwersatoria
Moduł wybieralny w ramach listy ogólnej - lista O-  konwersatoria
</t>
  </si>
  <si>
    <t>Prawo kanoniczne</t>
  </si>
  <si>
    <t>ks. prof. Grzegorz Leszczyński</t>
  </si>
  <si>
    <t>0500-PKANPD</t>
  </si>
  <si>
    <t>Multikulturowość prawa</t>
  </si>
  <si>
    <t>0500-MUPRPD</t>
  </si>
  <si>
    <t>Współczesne koncepcje sprawiedliwości</t>
  </si>
  <si>
    <t>0500-WKSPPD</t>
  </si>
  <si>
    <t>Podstawy obywatelskiego posłuszeństwa</t>
  </si>
  <si>
    <t>0500-POPOPD</t>
  </si>
  <si>
    <t>Ustrój i prawo państw totalitarnych</t>
  </si>
  <si>
    <t>dr hab. Maciej Rakowski, prof. UŁ</t>
  </si>
  <si>
    <t>0500-UPPTPD</t>
  </si>
  <si>
    <t>Moduł wybieralny  - lista J- konwersatoria w języku obcym</t>
  </si>
  <si>
    <t xml:space="preserve">UWAGA! Lista z wykazem konwersatoriów w języku obcym dostępna jest w osobnym pliku.							</t>
  </si>
  <si>
    <t>Zajęcia typu Moot court</t>
  </si>
  <si>
    <t>Seminarium magisterskie</t>
  </si>
  <si>
    <t>Prawo rynku bankowego</t>
  </si>
  <si>
    <t>Prawo, rok 1 - studia stacjonarne - semestr letni 2023/24</t>
  </si>
  <si>
    <t>dr Lena Biedroń</t>
  </si>
  <si>
    <t>dr Joanna Kulawiak-Cyrankowska</t>
  </si>
  <si>
    <t>Prawo, rok 2 - studia stacjonarne - semestr letni 2023/24</t>
  </si>
  <si>
    <t>dr hab. Marcin Górski, prof. UŁ</t>
  </si>
  <si>
    <t>Prawo, rok 3 - studia stacjonarne-semestr letni 2023/24</t>
  </si>
  <si>
    <t>dr Ireneusz Nowak</t>
  </si>
  <si>
    <t>prof. Sławomir Cieślak</t>
  </si>
  <si>
    <t>90 (30/60)</t>
  </si>
  <si>
    <t>Prawo, rok 4 - studia stacjonarne-semestr letni 2023/24</t>
  </si>
  <si>
    <t>60(30/30)</t>
  </si>
  <si>
    <t>dr Adrian Zbrojewski</t>
  </si>
  <si>
    <t>60 (30/30)</t>
  </si>
  <si>
    <t>I- Cywilnoprawna</t>
  </si>
  <si>
    <t>II - Karnoprawna</t>
  </si>
  <si>
    <t>Prawo, rok 5 - studia stacjonarne - semestr letni 2023/24</t>
  </si>
  <si>
    <t>III – Publicznoprawna</t>
  </si>
  <si>
    <t>Prawo karne nieletnich</t>
  </si>
  <si>
    <t>Instytucje społeczeństwa obywatelskiego</t>
  </si>
  <si>
    <t>dr hab. Marek Tracz-Tryniecki, prof. UŁ</t>
  </si>
  <si>
    <t>dr hab. Mariusz Golecki, prof. UŁ</t>
  </si>
  <si>
    <t>dr Jarosław Olesiak</t>
  </si>
  <si>
    <t>dr hab. Maciej Muliński, prof. UŁ</t>
  </si>
  <si>
    <t>dr hab. Michał Kurowski, prof. UŁ</t>
  </si>
  <si>
    <t>dr Aleksandra Dąbek</t>
  </si>
  <si>
    <t>dr hab. Michał Krakowiak, prof. UŁ</t>
  </si>
  <si>
    <t>dr Marcin Kostwiński/dr hab. Monika Michalska-Marciniak, prof. UŁ</t>
  </si>
  <si>
    <t>dr Krzysztof Kurosz</t>
  </si>
  <si>
    <t>dr Mateusz Balcerzak</t>
  </si>
  <si>
    <t>dr hab. Bartosz Kucharski, prof. UŁ</t>
  </si>
  <si>
    <t>dr Jakub Janeta</t>
  </si>
  <si>
    <t>dr Katarzyna Rydz-Sybilak/dr Krystyna Patora</t>
  </si>
  <si>
    <t>dr hab. Krzysztof Stefański, prof. UŁ</t>
  </si>
  <si>
    <t>dr Izabela Skomerska</t>
  </si>
  <si>
    <t>dr Jarosław Sułkowski</t>
  </si>
  <si>
    <t>0500-PPSCPD</t>
  </si>
  <si>
    <t>0500-PCPSPD</t>
  </si>
  <si>
    <t>0500-TKPCPD</t>
  </si>
  <si>
    <t>0500-ZAWIPD</t>
  </si>
  <si>
    <t>0500-PPSKPD</t>
  </si>
  <si>
    <t>0500-KADSPD</t>
  </si>
  <si>
    <t>0500-KPPKPD</t>
  </si>
  <si>
    <t>0500-DOPKPD</t>
  </si>
  <si>
    <t>0500-DOPPPD</t>
  </si>
  <si>
    <t>0500-LEAPPD</t>
  </si>
  <si>
    <t>0500-OTROPD</t>
  </si>
  <si>
    <t>0500-MAAPPD</t>
  </si>
  <si>
    <t>0500-RSAPPD</t>
  </si>
  <si>
    <t>0500-AOSFPD</t>
  </si>
  <si>
    <t>0500-OPPOPD</t>
  </si>
  <si>
    <t>0500-OPDRPD</t>
  </si>
  <si>
    <t>Postępowanie zabezpieczające</t>
  </si>
  <si>
    <t>Prawo ubezpieczeń gospodarczych</t>
  </si>
  <si>
    <t>0500-WAPUPD</t>
  </si>
  <si>
    <t>0500-UMOGPD</t>
  </si>
  <si>
    <t>0500-KPURPD</t>
  </si>
  <si>
    <t>0500-KOPCPD</t>
  </si>
  <si>
    <t>0500-PZABPD</t>
  </si>
  <si>
    <t>0500-PRRBPD</t>
  </si>
  <si>
    <t>0500-PUBGPD</t>
  </si>
  <si>
    <t>0500-INSOPD</t>
  </si>
  <si>
    <t>0500-PRKNPD</t>
  </si>
  <si>
    <t>0500-KNTEPD</t>
  </si>
  <si>
    <t>dr hab. Jacek Skrzydło, prof. UŁ (blok nr 2 - 15 godz.),
dr Izabela Skomerska (blok nr 3 - 15 godz.)</t>
  </si>
  <si>
    <t>dr hab. Konrad Składowski, prof. UŁ
 (blok nr 1 - 15 godz.)</t>
  </si>
  <si>
    <t>14.15-16.30</t>
  </si>
  <si>
    <t>aula fioletowa (aula 0.13)</t>
  </si>
  <si>
    <t>prof. Piotr Korzeniowski</t>
  </si>
  <si>
    <t>aula zielona (aula 2.62)</t>
  </si>
  <si>
    <t>aula niebieska ( 2.63)</t>
  </si>
  <si>
    <t xml:space="preserve">Egzaminy:
   1. Postępowanie cywilne cz. I i II 
   2. Teoria i filozofia prawa 
 </t>
  </si>
  <si>
    <t>1.34 (beczka C)</t>
  </si>
  <si>
    <t>1.32 (beczka C)</t>
  </si>
  <si>
    <t>1.35 (beczka C)</t>
  </si>
  <si>
    <t>dr Monika Odrowska-Stasiak</t>
  </si>
  <si>
    <t>-2 (beczka A)</t>
  </si>
  <si>
    <t>0.02 (beczka A)</t>
  </si>
  <si>
    <t>0.03 (beczka A)</t>
  </si>
  <si>
    <t>-3 (beczka A)</t>
  </si>
  <si>
    <t>10.00-12.15</t>
  </si>
  <si>
    <t>-7 (beczka A)</t>
  </si>
  <si>
    <t>Postępowanie cywilne  (cz. I i II)</t>
  </si>
  <si>
    <t>dr Marcin Kostwiński/mgr Przemysław Jadłowski</t>
  </si>
  <si>
    <t>dr Tomasz Strumiłło/mgr Szymon Śniady</t>
  </si>
  <si>
    <t xml:space="preserve">kontynuacja seminarium z semestru zimowego. Termin do uzgodnienia pomiędzy prowadzącym, a studentami. </t>
  </si>
  <si>
    <t>Moduł specjalizacji (konwersatorium)</t>
  </si>
  <si>
    <t>UWAGA! Lista z wykazem konwersatoriów metodycznych dostępna jest w osobnym pliku.</t>
  </si>
  <si>
    <t>Blok nr 1</t>
  </si>
  <si>
    <t>Blok nr 2</t>
  </si>
  <si>
    <t>15.45-18.00</t>
  </si>
  <si>
    <t>Blok nr 3</t>
  </si>
  <si>
    <t>Blok nr 4</t>
  </si>
  <si>
    <t>Uwaga! Po ustaleniu z grupą oraz prowadzącym dopuszcza się możliwość realizacji zajęć w innym terminie. Zajęcia rozpoczynać się mogą od marca.</t>
  </si>
  <si>
    <t>aula fioletowa (0.13)</t>
  </si>
  <si>
    <t>90 (45/45)</t>
  </si>
  <si>
    <t>Prawo cywilne cz. 2</t>
  </si>
  <si>
    <t>prof.  Małgorzata Pyziak-Szafnicka</t>
  </si>
  <si>
    <t xml:space="preserve">  9.00-12.00</t>
  </si>
  <si>
    <t>dr hab. Radosław Olszewski, prof. UŁ</t>
  </si>
  <si>
    <t>0.05 (beczka A)</t>
  </si>
  <si>
    <t>dr hab. Monika Nowak, prof. UŁ</t>
  </si>
  <si>
    <t>1.02 (beczka A)</t>
  </si>
  <si>
    <t>dr hab. Katarzyna Serafin, prof. UŁ</t>
  </si>
  <si>
    <t>dr hab. Dariusz Makowski, prof. UŁ</t>
  </si>
  <si>
    <t>-5 (beczka A)</t>
  </si>
  <si>
    <t>dr Magdalena Kuba</t>
  </si>
  <si>
    <t>-1 (beczka A)</t>
  </si>
  <si>
    <t xml:space="preserve">dr Katarzyna Rydz-Sybilak </t>
  </si>
  <si>
    <t>0.06 (beczka A)</t>
  </si>
  <si>
    <t>75 (45/30)</t>
  </si>
  <si>
    <t>10.00-13.00</t>
  </si>
  <si>
    <t xml:space="preserve">Wychowanie fizyczne </t>
  </si>
  <si>
    <t>zapisy wg odrębnego harmonogramu www.swfis.uni.lodz.pl</t>
  </si>
  <si>
    <t>15.00-18.00</t>
  </si>
  <si>
    <t>1.36 (beczka C)</t>
  </si>
  <si>
    <t xml:space="preserve">środa </t>
  </si>
  <si>
    <t>Prawo cywilne cz. 1</t>
  </si>
  <si>
    <t>11.15-12.45</t>
  </si>
  <si>
    <t>13.00-14.30</t>
  </si>
  <si>
    <t>14.45-16.15</t>
  </si>
  <si>
    <t>dr Maria Karcz-Kaczmarek</t>
  </si>
  <si>
    <t>dr Sylwia Łakoma</t>
  </si>
  <si>
    <t>3.63 (beczka B)</t>
  </si>
  <si>
    <t>14.00-16.30</t>
  </si>
  <si>
    <t>Medycyna sądowa - 10 spotkań od 04 marca</t>
  </si>
  <si>
    <t>dr Robert Krasoń</t>
  </si>
  <si>
    <t>14.15-16.00</t>
  </si>
  <si>
    <t>Postępowanie cywilne cz.I i II</t>
  </si>
  <si>
    <t>18.00-19.30</t>
  </si>
  <si>
    <t>12.00-14.00</t>
  </si>
  <si>
    <t>aula zielona ( 2.62)</t>
  </si>
  <si>
    <t>11.30-13.45</t>
  </si>
  <si>
    <t>9.00-11.15</t>
  </si>
  <si>
    <t xml:space="preserve"> 15.30-17.15</t>
  </si>
  <si>
    <t>17.30-19.00</t>
  </si>
  <si>
    <t>10.15 -11.45</t>
  </si>
  <si>
    <t>10.00-11.45</t>
  </si>
  <si>
    <t>12.00-13.45</t>
  </si>
  <si>
    <t>grupa I - co 2-gi tydzień od 26 lutego</t>
  </si>
  <si>
    <t>grupa II - co 2-gi tydzień od 04 marca</t>
  </si>
  <si>
    <t>grupa III - co 2-gi tydzień od 26 lutego</t>
  </si>
  <si>
    <t>grupa IV - co 2-gi tydzień od 04 marca</t>
  </si>
  <si>
    <t>Prawa i wolności człowieka i obywatela - 8 spotkań od 19 lutego</t>
  </si>
  <si>
    <t>dr hab. Dagmara Skrzywanek-Jaworska, prof. UŁ</t>
  </si>
  <si>
    <t>Prawo pracy -10 spotkań od 20 lutego</t>
  </si>
  <si>
    <t>Medyczne prawo administracyjne - 10 spotkań od 19 lutego</t>
  </si>
  <si>
    <t xml:space="preserve"> 14.15-15.45</t>
  </si>
  <si>
    <t>mgr Paweł Boruta</t>
  </si>
  <si>
    <t>dr hab. Marlena Sakowska-Baryła, prof. UŁ</t>
  </si>
  <si>
    <t>mgr Miłosz Gapsa</t>
  </si>
  <si>
    <t>15.30-17.45</t>
  </si>
  <si>
    <t>8.15-10.30</t>
  </si>
  <si>
    <t>12.00-13.40</t>
  </si>
  <si>
    <t>13.45-15.25</t>
  </si>
  <si>
    <t>12.00-14.15</t>
  </si>
  <si>
    <t>Prawo, rok 4 i rok 5- studia stacjonarne - semestr letni 2023/24</t>
  </si>
  <si>
    <t>16.00-18.00</t>
  </si>
  <si>
    <t>Umowy w obrocie gospodarczym- 8 spotkań od 07 marca</t>
  </si>
  <si>
    <t>9.00-10.30</t>
  </si>
  <si>
    <t>8.30-10.45</t>
  </si>
  <si>
    <t>grupa VI - co 2-gi tydzień od 26 lutego</t>
  </si>
  <si>
    <t>grupa VII - co 2-gi tydzień od 04 marca</t>
  </si>
  <si>
    <t xml:space="preserve">dr Filip Nowak/ dr Marcin Kostwiński </t>
  </si>
  <si>
    <t>dr Adriana Michałowicz</t>
  </si>
  <si>
    <t xml:space="preserve">dr Anna Michalak </t>
  </si>
  <si>
    <t>mgr Bartłomiej Dziedzic</t>
  </si>
  <si>
    <t>aula 1.27</t>
  </si>
  <si>
    <t>aula 1.27 (beczka B)</t>
  </si>
  <si>
    <t>sala -7 (beczka A)</t>
  </si>
  <si>
    <t>0.07 (beczka A)</t>
  </si>
  <si>
    <t>dr Anna Michalak</t>
  </si>
  <si>
    <t>Ochrona jednostki w działalności Trybunału Konstytucyjnego i Rzecznika Praw Obywatelskich - 8 spotkań od 20 lutego</t>
  </si>
  <si>
    <t>Rozprawa sądowa w sprawach administracyjnych i podatkowych - 5 spotkań od 22 lutego</t>
  </si>
  <si>
    <t>19.00-20.30</t>
  </si>
  <si>
    <t>1.01 (beczka A)</t>
  </si>
  <si>
    <t>13.00-15.30</t>
  </si>
  <si>
    <t>Legislacja administracyjnoprawna - 8 spotkań od 06 marca</t>
  </si>
  <si>
    <t>dr Ewa Urbaniak</t>
  </si>
  <si>
    <t>16.15-17.45</t>
  </si>
  <si>
    <t>prof. Monika Namysłowska</t>
  </si>
  <si>
    <t>Kazusy z prawa upadłościowego i restrukturyzacyjnego- 8 spotkań od 15 kwietnia</t>
  </si>
  <si>
    <t>Europejskie prawo gospodarcze  - 10 spotkań od 04 marca</t>
  </si>
  <si>
    <t>11.00-12.30</t>
  </si>
  <si>
    <t>Kazusy z nowych technologii - 7 spotkań od 05 marca, ostatnie spotkanie do godz. 13.15</t>
  </si>
  <si>
    <t>15.00-17.15</t>
  </si>
  <si>
    <t>Techniki komunikacyjne z uczestnikami postępowania cywilnego - 5 spotkań od 06 marca</t>
  </si>
  <si>
    <t>aula 3.64 (beczka B)</t>
  </si>
  <si>
    <t>aula 3.63 (beczka B)</t>
  </si>
  <si>
    <t>-4 (beczka A)</t>
  </si>
  <si>
    <t>10.15-12.00</t>
  </si>
  <si>
    <t>Analiza orzecznictwa NSA, TK i TSUE w sprawach finansowych - 7 spotkań od 01 marca</t>
  </si>
  <si>
    <t>8.45-10.15</t>
  </si>
  <si>
    <t>11.00-13.15</t>
  </si>
  <si>
    <t>Prawa i wolności człowieka i obywatela - 10 spotkań od 07 marca</t>
  </si>
  <si>
    <t>grupa I -  co 2-gi tydzień od 23 lutego</t>
  </si>
  <si>
    <t>grupa III -  co -2-gi tydzień od 23 lutego</t>
  </si>
  <si>
    <t>grupa II -  co -2-gi tydzień od 01 marca</t>
  </si>
  <si>
    <t>grupa IV - co -2-gi tydzień od 01 marca</t>
  </si>
  <si>
    <t>grupa V - co 2-gi tydzień od 20 lutego</t>
  </si>
  <si>
    <t>grupa VII - co 2-gi tydzień od 20 lutego</t>
  </si>
  <si>
    <t>grupa VI - co -2-gi tydzień od 27 lutego</t>
  </si>
  <si>
    <t>grupa VIII - co -2-gi tydzień od 27 lutego</t>
  </si>
  <si>
    <t>Debata oksfordzka - prawo i postępowanie karne - 5 spotkań od 11 kwietnia</t>
  </si>
  <si>
    <t>11.30-14.00</t>
  </si>
  <si>
    <t>Prawo cywilne w praktyce sądowej (sala sądowa) - 7 spotkań od 06 marca</t>
  </si>
  <si>
    <t>Pisma procesowe w sprawach cywilnych - 7 spotkań od 06 marca</t>
  </si>
  <si>
    <t>poziom B1/B2</t>
  </si>
  <si>
    <t>0.04 (beczka A)</t>
  </si>
  <si>
    <t>grupa V -7 spotkań: 01, 08, 22 marca; 05, 19, 26 kwietnia; 17 maja</t>
  </si>
  <si>
    <t>10.15 -12.00</t>
  </si>
  <si>
    <t xml:space="preserve"> 16.00-17.45</t>
  </si>
  <si>
    <t>grupa VIII - 7 spotkań od 04 marca</t>
  </si>
  <si>
    <t>5 spotkań: 05, 12, 19, 26 marca; 09 kwietnia</t>
  </si>
  <si>
    <t>5 spotkań: 06, 13, 20  marca; 03, 10 kwietnia</t>
  </si>
  <si>
    <t>5 spotkań: 17, 24 kwietnia; 08, 15, 22 maja</t>
  </si>
  <si>
    <t>*Limit miejsc w grupach 6-18. Student wybiera po 1 konwersatorium metodycznym z każdego z 4 bloków specjalności, według ustalonej przez siebie kolejności. W każdym semestrze 3 roku musi zaliczyć po 2 konwersatoria. Nie można wybrać 2 konwersatoriów z tego samego bloku! W ciągu 3 roku student ma obowiązek zaliczyć  konwersatorium metodyczne z bloku nr 1, nr 2 , nr 3 oraz nr 4.</t>
  </si>
  <si>
    <t>Zajęcia wybieralne w ramach specjalizacji - laboratoria - rok 5*</t>
  </si>
  <si>
    <t>Moduł specjalizacji - zajęcia obowiązkowe w specjalizacji- rok 5- konwersatoria</t>
  </si>
  <si>
    <t>1.29 (beczka C)</t>
  </si>
  <si>
    <t>Mediacja w sprawach z zakresu administracji publicznej - 7 spotkań od 06 marca</t>
  </si>
  <si>
    <t xml:space="preserve"> środa</t>
  </si>
  <si>
    <t>1.31 (beczka C)</t>
  </si>
  <si>
    <t>-2(beczka A)</t>
  </si>
  <si>
    <t>Pisma procesowe w sprawach karnych - 8 spotkań od 01 marca</t>
  </si>
  <si>
    <t>Ochrona prawna dóbr własności przemysłowej w drodze rejestracji - 7 spotkań od 04 marca</t>
  </si>
  <si>
    <t>Ochrona danych osobowych w obrocie gospodarczym - 10 od spotkanie 26 lutego</t>
  </si>
  <si>
    <t>PRAWO – studia stacjonarne – rok akademicki  2023/2024 
Moduł specjalizacji  - zajęcia obowiązkowe w specjalizacji (konwersatorium) dla IV  roku</t>
  </si>
  <si>
    <t>Język rosyjski *</t>
  </si>
  <si>
    <t xml:space="preserve">*UWAGA! Studenci, którzy zadeklarowali uczęszczanie na lektorat języka rosyjskiego, francuskiego lub hiszpańskiego proszeni są o kontakt ze Studium Języków Obcych celem uzyskania informacji o grupie międzywydziałowej z tych lektoratów.	</t>
  </si>
  <si>
    <t>Zapisy w USOS. Termin zajęć do ustalenia po kontakcie mailowym z prowadzącym.</t>
  </si>
  <si>
    <t>Postępowanie cywilne – moot court z arbitrażu handlowego</t>
  </si>
  <si>
    <t>Klinika Prawa Technologii Przyszłości</t>
  </si>
  <si>
    <t>0500-POCYPD</t>
  </si>
  <si>
    <t>16.15-18.30</t>
  </si>
  <si>
    <t>Kryminologia z wiktymologią i psychologią kryminalistyczną -10 spotkań od 01 marca</t>
  </si>
  <si>
    <t>Egzaminy:
   1. Podstawy prawa UE
   2. Prawo administracyjne
   3. Prawo cywilne cz. I
   4. Prawo karne
*Wymiennie można zaliczyć wykład w języku angielskim "Introduction to European Institutional Law" (45 godz., 7 ECTS) - ćwiczenia Podstawy prawa UE są obowiązkowe</t>
  </si>
  <si>
    <t>Debata oksfordzka – prawo pracy:  5 spotkań: 06, 13, 20  marca; 03, 10 kwietnia</t>
  </si>
  <si>
    <t>* Student/ka zapisuje się obowiązkowo na 1 wybrane laboratorium w ramach oferowanej listy laboratoriów z realizowanej specjalizacji. Nie można zapisać się na laboratorium z innej specjalizacji.</t>
  </si>
  <si>
    <t>prof. Małgorzata Pyziak-Szafnicka (6 godz.)/dr Sebastian Kostecki (9 godz.)</t>
  </si>
  <si>
    <t>Zabezpieczenia wierzytelności - dr S. Kostecki - wtorek : 4 spotkania od 05 marca godz. 16.00-17.30/ prof. Małgorzata Pyziak-Szafnicka- wtorek: 3 spotkania od 09 kwietnia godz. 12.30-14.00</t>
  </si>
  <si>
    <t>16.00-17.30 / 12.30-14.00</t>
  </si>
  <si>
    <t>sala 2.52</t>
  </si>
  <si>
    <t>czwartek/ wtorek</t>
  </si>
  <si>
    <t>12.00-13.30/ 16.30-18.15</t>
  </si>
  <si>
    <t xml:space="preserve">Moduły wybieralne IV I V rok: w ciągu IV I V roku student/ka zalicza w sumie 4 moduły wybieralne za 16 punktów ECTS (2 na roku IV i 2 na roku V).
Oferta modułów wybieralnych obejmuje 3 listy zajęć:
1."Lista S" - moduły wybieralne związane z poszczególnymi specjalizacjami, dostępne dla studentów, którzy wybrali daną specjalizację,
2. "Lista O" - moduły wybieralne z zakresu specjalności prawnych o charakterze ogólnym, nie objętych specjalizacjami,
3. "Lista J"  - moduły wybieralne w językach obcych; wymiar 20 godzin. Moduły wybieralne w językach obcym prowadzone w formie konwersatorium kończą się egzaminem - zgodnie z przepisami obowiązującymi w UŁ - 
weryfikującym także osiągnięcia efektów uczenia się w zakresie znajomości nowożytnego języka obcego na poziomie B2+ (język profesjonalny). Formę, zakres i zasady egzaminu określa koordynator przedmiotu w sylabusie przedmiotu. 
Student wybiera moduły wybieralne według następujących zasad: 
- obowiązkowo 1 moduł wybieralny w formie konwersatorium  w języku obcym (z "Listy J")
- obowiązkowo 1 moduł wybieralny związany z wybraną specjalizacją (z "Listy S")
- pozostałe 2 moduły wybierane dowolnie spośród oferty zajęć z "Listy O", "Listy S" i "Listy J"
</t>
  </si>
  <si>
    <t>sala 1.16</t>
  </si>
  <si>
    <t>14.30-16.30</t>
  </si>
  <si>
    <t xml:space="preserve">Kazusy z prawa i postępowania karnego - dr K. Rydz-Sybilak- 4 spotkania od czwartku 29 lutego/  dr K. Patora - 3 spotkania: wtorek 05, 12, 19 marca godz. 16.30-18.15 </t>
  </si>
  <si>
    <r>
      <t xml:space="preserve">Wykorzystanie argumentacji opartej na prawie UE w sprawach przed sądami krajowymi - 5 spotkań od </t>
    </r>
    <r>
      <rPr>
        <b/>
        <sz val="11"/>
        <color rgb="FFFF0000"/>
        <rFont val="Calibri"/>
        <family val="2"/>
        <charset val="238"/>
        <scheme val="minor"/>
      </rPr>
      <t>29 lutego</t>
    </r>
  </si>
  <si>
    <t>1.27 (beczka B)</t>
  </si>
  <si>
    <t>3.64 (beczka B)</t>
  </si>
  <si>
    <t>3.64 (beczkaB)</t>
  </si>
  <si>
    <t>1.22 (beczka A)</t>
  </si>
  <si>
    <t>2.48 (beczka C)</t>
  </si>
  <si>
    <t>aula 2.62 (beczka C)</t>
  </si>
  <si>
    <t>sala 0.04</t>
  </si>
  <si>
    <t>Kazusy z ochrony praw człowieka - 5 spotkań od 11 kwietnia</t>
  </si>
  <si>
    <t>Kryminalistyczne i medyczne aspekty dowodów sądowych - 7 spotkań od 19 marca</t>
  </si>
  <si>
    <t>Ochrona praw podatnika - 8 spotkań od 29 lutego</t>
  </si>
  <si>
    <t>Postępowanie przyspieszone - 10 spotkań od 21 lutego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</si>
</sst>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8"/>
      <color theme="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28"/>
      <color rgb="FF9C57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  <font>
      <b/>
      <strike/>
      <sz val="11"/>
      <color rgb="FFFF0000"/>
      <name val="Calibri"/>
      <family val="2"/>
      <charset val="238"/>
      <scheme val="minor"/>
    </font>
    <font>
      <strike/>
      <sz val="10"/>
      <color rgb="FFFF0000"/>
      <name val="Calibri"/>
      <family val="2"/>
      <scheme val="minor"/>
    </font>
    <font>
      <b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CF0E3E"/>
        <bgColor indexed="64"/>
      </patternFill>
    </fill>
    <fill>
      <patternFill patternType="solid">
        <fgColor rgb="FF290E0E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4B08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5" tint="0.59999389629810485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medium">
        <color indexed="64"/>
      </bottom>
      <diagonal/>
    </border>
    <border>
      <left style="medium">
        <color rgb="FFCF0E3E"/>
      </left>
      <right/>
      <top style="medium">
        <color rgb="FFCF0E3E"/>
      </top>
      <bottom style="medium">
        <color rgb="FFCF0E3E"/>
      </bottom>
      <diagonal/>
    </border>
    <border>
      <left/>
      <right/>
      <top style="medium">
        <color rgb="FFCF0E3E"/>
      </top>
      <bottom style="medium">
        <color rgb="FFCF0E3E"/>
      </bottom>
      <diagonal/>
    </border>
    <border>
      <left style="thin">
        <color indexed="64"/>
      </left>
      <right/>
      <top style="medium">
        <color rgb="FFCF0E3E"/>
      </top>
      <bottom/>
      <diagonal/>
    </border>
    <border>
      <left/>
      <right/>
      <top style="medium">
        <color rgb="FFCF0E3E"/>
      </top>
      <bottom/>
      <diagonal/>
    </border>
    <border>
      <left style="double">
        <color rgb="FF3F3F3F"/>
      </left>
      <right/>
      <top style="medium">
        <color rgb="FFCF0E3E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CF0E3E"/>
      </top>
      <bottom style="medium">
        <color rgb="FFCF0E3E"/>
      </bottom>
      <diagonal/>
    </border>
    <border>
      <left/>
      <right style="thin">
        <color rgb="FF000000"/>
      </right>
      <top style="medium">
        <color rgb="FFCF0E3E"/>
      </top>
      <bottom style="medium">
        <color rgb="FFCF0E3E"/>
      </bottom>
      <diagonal/>
    </border>
    <border>
      <left style="thin">
        <color rgb="FF000000"/>
      </left>
      <right/>
      <top style="medium">
        <color rgb="FFCF0E3E"/>
      </top>
      <bottom/>
      <diagonal/>
    </border>
    <border>
      <left/>
      <right style="thin">
        <color rgb="FF000000"/>
      </right>
      <top style="medium">
        <color rgb="FFCF0E3E"/>
      </top>
      <bottom/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CF0E3E"/>
      </bottom>
      <diagonal/>
    </border>
    <border>
      <left/>
      <right style="thin">
        <color indexed="64"/>
      </right>
      <top style="thin">
        <color indexed="64"/>
      </top>
      <bottom style="medium">
        <color rgb="FFCF0E3E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medium">
        <color rgb="FFCF0E3E"/>
      </bottom>
      <diagonal/>
    </border>
    <border>
      <left style="thin">
        <color indexed="64"/>
      </left>
      <right/>
      <top style="thin">
        <color indexed="64"/>
      </top>
      <bottom style="medium">
        <color rgb="FFCF0E3E"/>
      </bottom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CF0E3E"/>
      </right>
      <top style="medium">
        <color rgb="FFCF0E3E"/>
      </top>
      <bottom style="medium">
        <color rgb="FFCF0E3E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medium">
        <color rgb="FFCF0E3E"/>
      </left>
      <right/>
      <top style="medium">
        <color rgb="FFCF0E3E"/>
      </top>
      <bottom/>
      <diagonal/>
    </border>
    <border>
      <left/>
      <right style="medium">
        <color rgb="FFCF0E3E"/>
      </right>
      <top style="medium">
        <color rgb="FFCF0E3E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 style="thin">
        <color theme="6" tint="0.39997558519241921"/>
      </left>
      <right/>
      <top/>
      <bottom/>
      <diagonal/>
    </border>
    <border>
      <left/>
      <right style="thin">
        <color theme="6" tint="0.3999755851924192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6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6">
    <xf numFmtId="0" fontId="0" fillId="0" borderId="0"/>
    <xf numFmtId="0" fontId="16" fillId="2" borderId="1" applyNumberFormat="0" applyAlignment="0" applyProtection="0"/>
    <xf numFmtId="0" fontId="22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6" borderId="12" applyNumberFormat="0" applyAlignment="0" applyProtection="0"/>
    <xf numFmtId="0" fontId="44" fillId="0" borderId="0"/>
  </cellStyleXfs>
  <cellXfs count="350">
    <xf numFmtId="0" fontId="0" fillId="0" borderId="0" xfId="0"/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0" fillId="0" borderId="5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8" fillId="0" borderId="15" xfId="4" applyFill="1" applyBorder="1" applyAlignment="1">
      <alignment vertical="center"/>
    </xf>
    <xf numFmtId="0" fontId="32" fillId="0" borderId="12" xfId="4" applyFont="1" applyFill="1" applyAlignment="1">
      <alignment vertical="center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32" fillId="0" borderId="12" xfId="4" applyFont="1" applyFill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29" fillId="0" borderId="15" xfId="4" applyFont="1" applyFill="1" applyBorder="1"/>
    <xf numFmtId="0" fontId="0" fillId="0" borderId="4" xfId="0" applyBorder="1"/>
    <xf numFmtId="0" fontId="0" fillId="0" borderId="0" xfId="0" applyAlignment="1">
      <alignment wrapText="1"/>
    </xf>
    <xf numFmtId="0" fontId="32" fillId="0" borderId="0" xfId="0" applyFont="1" applyAlignment="1">
      <alignment horizontal="center"/>
    </xf>
    <xf numFmtId="0" fontId="32" fillId="0" borderId="12" xfId="4" applyFont="1" applyFill="1"/>
    <xf numFmtId="0" fontId="33" fillId="0" borderId="5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/>
    </xf>
    <xf numFmtId="0" fontId="35" fillId="0" borderId="4" xfId="0" applyFont="1" applyBorder="1" applyAlignment="1">
      <alignment horizontal="center" vertical="center"/>
    </xf>
    <xf numFmtId="0" fontId="32" fillId="0" borderId="15" xfId="4" applyFont="1" applyFill="1" applyBorder="1"/>
    <xf numFmtId="0" fontId="32" fillId="0" borderId="14" xfId="4" applyFont="1" applyFill="1" applyBorder="1" applyAlignment="1">
      <alignment horizontal="center"/>
    </xf>
    <xf numFmtId="0" fontId="32" fillId="0" borderId="12" xfId="4" applyFont="1" applyFill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2" fillId="0" borderId="14" xfId="4" applyFont="1" applyFill="1" applyBorder="1" applyAlignment="1">
      <alignment horizontal="center" vertical="center"/>
    </xf>
    <xf numFmtId="0" fontId="32" fillId="0" borderId="11" xfId="0" applyFont="1" applyBorder="1" applyAlignment="1">
      <alignment vertical="center"/>
    </xf>
    <xf numFmtId="0" fontId="32" fillId="0" borderId="28" xfId="0" applyFont="1" applyBorder="1" applyAlignment="1">
      <alignment horizontal="center" vertical="center"/>
    </xf>
    <xf numFmtId="0" fontId="32" fillId="0" borderId="28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29" fillId="0" borderId="32" xfId="4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9" fillId="0" borderId="37" xfId="4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29" fillId="0" borderId="38" xfId="4" applyFont="1" applyFill="1" applyBorder="1" applyAlignment="1">
      <alignment horizontal="center" vertical="center"/>
    </xf>
    <xf numFmtId="0" fontId="29" fillId="0" borderId="30" xfId="4" applyFont="1" applyFill="1" applyBorder="1" applyAlignment="1">
      <alignment horizontal="center" vertical="center"/>
    </xf>
    <xf numFmtId="0" fontId="29" fillId="0" borderId="32" xfId="4" applyFont="1" applyFill="1" applyBorder="1" applyAlignment="1">
      <alignment horizontal="center"/>
    </xf>
    <xf numFmtId="0" fontId="32" fillId="0" borderId="32" xfId="4" applyFont="1" applyFill="1" applyBorder="1" applyAlignment="1">
      <alignment horizontal="center"/>
    </xf>
    <xf numFmtId="0" fontId="0" fillId="0" borderId="40" xfId="0" applyBorder="1" applyAlignment="1">
      <alignment vertical="center"/>
    </xf>
    <xf numFmtId="0" fontId="28" fillId="0" borderId="41" xfId="4" applyFill="1" applyBorder="1" applyAlignment="1">
      <alignment horizontal="center" vertical="center"/>
    </xf>
    <xf numFmtId="0" fontId="32" fillId="0" borderId="40" xfId="4" applyFont="1" applyFill="1" applyBorder="1" applyAlignment="1">
      <alignment horizontal="center"/>
    </xf>
    <xf numFmtId="0" fontId="0" fillId="0" borderId="12" xfId="4" applyFont="1" applyFill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7" borderId="0" xfId="0" applyFill="1" applyAlignment="1">
      <alignment wrapText="1"/>
    </xf>
    <xf numFmtId="0" fontId="0" fillId="0" borderId="0" xfId="0" applyAlignment="1">
      <alignment vertical="center" wrapText="1"/>
    </xf>
    <xf numFmtId="0" fontId="18" fillId="5" borderId="10" xfId="1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5" fillId="8" borderId="12" xfId="4" applyFont="1" applyFill="1" applyAlignment="1">
      <alignment horizontal="center" vertical="center"/>
    </xf>
    <xf numFmtId="0" fontId="15" fillId="0" borderId="12" xfId="4" applyFont="1" applyFill="1" applyAlignment="1">
      <alignment horizontal="center" vertical="center" wrapText="1"/>
    </xf>
    <xf numFmtId="0" fontId="29" fillId="0" borderId="41" xfId="4" applyFont="1" applyFill="1" applyBorder="1" applyAlignment="1">
      <alignment vertical="center"/>
    </xf>
    <xf numFmtId="0" fontId="29" fillId="0" borderId="42" xfId="4" applyFont="1" applyFill="1" applyBorder="1" applyAlignment="1">
      <alignment vertical="center"/>
    </xf>
    <xf numFmtId="0" fontId="29" fillId="0" borderId="15" xfId="4" applyFont="1" applyFill="1" applyBorder="1" applyAlignment="1">
      <alignment vertical="center"/>
    </xf>
    <xf numFmtId="0" fontId="17" fillId="0" borderId="51" xfId="4" applyFont="1" applyFill="1" applyBorder="1" applyAlignment="1">
      <alignment horizontal="center" vertical="center"/>
    </xf>
    <xf numFmtId="0" fontId="29" fillId="0" borderId="0" xfId="4" applyFont="1" applyFill="1" applyBorder="1" applyAlignment="1">
      <alignment horizontal="center" vertical="center"/>
    </xf>
    <xf numFmtId="0" fontId="29" fillId="0" borderId="32" xfId="4" applyFont="1" applyFill="1" applyBorder="1"/>
    <xf numFmtId="0" fontId="29" fillId="0" borderId="40" xfId="4" applyFont="1" applyFill="1" applyBorder="1"/>
    <xf numFmtId="0" fontId="36" fillId="0" borderId="32" xfId="4" applyFont="1" applyFill="1" applyBorder="1"/>
    <xf numFmtId="0" fontId="32" fillId="0" borderId="15" xfId="4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2" xfId="4" applyFont="1" applyFill="1" applyAlignment="1">
      <alignment horizontal="left" vertical="center" wrapText="1"/>
    </xf>
    <xf numFmtId="0" fontId="14" fillId="0" borderId="12" xfId="4" applyFont="1" applyFill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0" fillId="0" borderId="50" xfId="4" applyFont="1" applyFill="1" applyBorder="1" applyAlignment="1">
      <alignment horizontal="left" vertical="center" wrapText="1"/>
    </xf>
    <xf numFmtId="0" fontId="0" fillId="0" borderId="0" xfId="4" applyFont="1" applyFill="1" applyBorder="1" applyAlignment="1">
      <alignment vertical="center" wrapText="1"/>
    </xf>
    <xf numFmtId="0" fontId="17" fillId="0" borderId="32" xfId="0" applyFont="1" applyBorder="1" applyAlignment="1">
      <alignment horizontal="center" vertical="center"/>
    </xf>
    <xf numFmtId="0" fontId="17" fillId="0" borderId="32" xfId="0" applyFont="1" applyBorder="1" applyAlignment="1">
      <alignment vertical="center"/>
    </xf>
    <xf numFmtId="0" fontId="38" fillId="9" borderId="32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9" fillId="0" borderId="32" xfId="4" applyFont="1" applyFill="1" applyBorder="1" applyAlignment="1">
      <alignment horizontal="center" vertical="center" wrapText="1"/>
    </xf>
    <xf numFmtId="0" fontId="43" fillId="0" borderId="0" xfId="2" applyFont="1" applyFill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4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4" applyFont="1" applyFill="1" applyBorder="1" applyAlignment="1">
      <alignment horizontal="center" vertical="center" wrapText="1"/>
    </xf>
    <xf numFmtId="0" fontId="12" fillId="0" borderId="12" xfId="4" applyFont="1" applyFill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1" fillId="0" borderId="12" xfId="4" applyFont="1" applyFill="1" applyAlignment="1">
      <alignment horizontal="center" vertical="center"/>
    </xf>
    <xf numFmtId="0" fontId="0" fillId="10" borderId="0" xfId="0" applyFill="1" applyAlignment="1">
      <alignment vertical="center"/>
    </xf>
    <xf numFmtId="0" fontId="32" fillId="0" borderId="0" xfId="0" applyFont="1"/>
    <xf numFmtId="0" fontId="45" fillId="11" borderId="58" xfId="0" applyFont="1" applyFill="1" applyBorder="1" applyAlignment="1">
      <alignment horizontal="center" vertical="center"/>
    </xf>
    <xf numFmtId="0" fontId="45" fillId="11" borderId="0" xfId="0" applyFont="1" applyFill="1" applyAlignment="1">
      <alignment horizontal="center" vertical="center"/>
    </xf>
    <xf numFmtId="0" fontId="45" fillId="11" borderId="0" xfId="0" applyFont="1" applyFill="1" applyAlignment="1">
      <alignment vertical="center"/>
    </xf>
    <xf numFmtId="0" fontId="45" fillId="11" borderId="59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3" xfId="0" applyBorder="1" applyAlignment="1">
      <alignment vertical="center" wrapText="1"/>
    </xf>
    <xf numFmtId="0" fontId="29" fillId="0" borderId="60" xfId="4" applyFont="1" applyFill="1" applyBorder="1" applyAlignment="1">
      <alignment horizontal="center"/>
    </xf>
    <xf numFmtId="0" fontId="29" fillId="0" borderId="14" xfId="4" applyFont="1" applyFill="1" applyBorder="1" applyAlignment="1">
      <alignment horizontal="center"/>
    </xf>
    <xf numFmtId="0" fontId="46" fillId="0" borderId="12" xfId="4" applyFont="1" applyFill="1" applyAlignment="1">
      <alignment horizontal="center"/>
    </xf>
    <xf numFmtId="0" fontId="32" fillId="0" borderId="30" xfId="4" applyFont="1" applyFill="1" applyBorder="1" applyAlignment="1">
      <alignment horizontal="center" vertical="center" wrapText="1"/>
    </xf>
    <xf numFmtId="0" fontId="29" fillId="0" borderId="61" xfId="4" applyFont="1" applyFill="1" applyBorder="1" applyAlignment="1">
      <alignment horizontal="center"/>
    </xf>
    <xf numFmtId="0" fontId="29" fillId="0" borderId="68" xfId="4" applyFont="1" applyFill="1" applyBorder="1" applyAlignment="1">
      <alignment horizontal="center"/>
    </xf>
    <xf numFmtId="0" fontId="45" fillId="5" borderId="10" xfId="1" applyFont="1" applyFill="1" applyBorder="1" applyAlignment="1">
      <alignment horizontal="center" vertical="center" wrapText="1"/>
    </xf>
    <xf numFmtId="0" fontId="29" fillId="0" borderId="39" xfId="4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7" fillId="0" borderId="40" xfId="0" applyFont="1" applyBorder="1"/>
    <xf numFmtId="0" fontId="37" fillId="0" borderId="32" xfId="0" applyFont="1" applyBorder="1" applyAlignment="1">
      <alignment horizontal="center" vertical="center"/>
    </xf>
    <xf numFmtId="0" fontId="37" fillId="0" borderId="32" xfId="0" applyFont="1" applyBorder="1"/>
    <xf numFmtId="0" fontId="29" fillId="0" borderId="32" xfId="4" applyFont="1" applyFill="1" applyBorder="1" applyAlignment="1">
      <alignment vertical="center"/>
    </xf>
    <xf numFmtId="0" fontId="29" fillId="0" borderId="32" xfId="4" applyFont="1" applyFill="1" applyBorder="1" applyAlignment="1">
      <alignment horizontal="left" vertical="center"/>
    </xf>
    <xf numFmtId="0" fontId="42" fillId="0" borderId="32" xfId="4" applyFont="1" applyFill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55" xfId="0" applyFont="1" applyBorder="1" applyAlignment="1">
      <alignment vertical="center" wrapText="1"/>
    </xf>
    <xf numFmtId="0" fontId="29" fillId="0" borderId="57" xfId="0" applyFont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0" fontId="29" fillId="0" borderId="35" xfId="4" applyFont="1" applyFill="1" applyBorder="1" applyAlignment="1">
      <alignment horizontal="center" vertical="center"/>
    </xf>
    <xf numFmtId="0" fontId="29" fillId="0" borderId="35" xfId="4" applyFont="1" applyFill="1" applyBorder="1" applyAlignment="1">
      <alignment vertical="center" wrapText="1"/>
    </xf>
    <xf numFmtId="0" fontId="0" fillId="0" borderId="34" xfId="0" applyBorder="1" applyAlignment="1">
      <alignment horizontal="center" vertical="center"/>
    </xf>
    <xf numFmtId="0" fontId="32" fillId="0" borderId="15" xfId="4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32" fillId="0" borderId="12" xfId="4" quotePrefix="1" applyFont="1" applyFill="1" applyAlignment="1">
      <alignment horizontal="center" vertical="center"/>
    </xf>
    <xf numFmtId="0" fontId="29" fillId="0" borderId="15" xfId="4" applyFont="1" applyFill="1" applyBorder="1" applyAlignment="1">
      <alignment horizontal="center" vertical="center"/>
    </xf>
    <xf numFmtId="0" fontId="29" fillId="0" borderId="40" xfId="4" applyFont="1" applyFill="1" applyBorder="1" applyAlignment="1">
      <alignment horizontal="left" vertical="center"/>
    </xf>
    <xf numFmtId="0" fontId="0" fillId="0" borderId="64" xfId="0" applyBorder="1" applyAlignment="1">
      <alignment horizontal="center" vertical="center"/>
    </xf>
    <xf numFmtId="0" fontId="32" fillId="0" borderId="32" xfId="0" applyFont="1" applyBorder="1" applyAlignment="1">
      <alignment horizontal="center"/>
    </xf>
    <xf numFmtId="0" fontId="29" fillId="0" borderId="40" xfId="4" applyFont="1" applyFill="1" applyBorder="1" applyAlignment="1">
      <alignment vertical="center"/>
    </xf>
    <xf numFmtId="0" fontId="29" fillId="0" borderId="40" xfId="4" applyFont="1" applyFill="1" applyBorder="1" applyAlignment="1">
      <alignment horizontal="center"/>
    </xf>
    <xf numFmtId="17" fontId="42" fillId="0" borderId="32" xfId="4" applyNumberFormat="1" applyFont="1" applyFill="1" applyBorder="1" applyAlignment="1">
      <alignment horizontal="center"/>
    </xf>
    <xf numFmtId="0" fontId="36" fillId="0" borderId="32" xfId="4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9" fillId="0" borderId="32" xfId="4" quotePrefix="1" applyFont="1" applyFill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29" fillId="0" borderId="55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32" fillId="0" borderId="40" xfId="4" applyFont="1" applyFill="1" applyBorder="1" applyAlignment="1">
      <alignment horizontal="left"/>
    </xf>
    <xf numFmtId="0" fontId="32" fillId="0" borderId="66" xfId="0" applyFont="1" applyBorder="1" applyAlignment="1">
      <alignment horizontal="center"/>
    </xf>
    <xf numFmtId="0" fontId="32" fillId="0" borderId="66" xfId="4" applyFont="1" applyFill="1" applyBorder="1" applyAlignment="1">
      <alignment horizontal="center"/>
    </xf>
    <xf numFmtId="0" fontId="32" fillId="0" borderId="32" xfId="4" applyFont="1" applyFill="1" applyBorder="1" applyAlignment="1">
      <alignment horizontal="left"/>
    </xf>
    <xf numFmtId="0" fontId="32" fillId="0" borderId="42" xfId="0" applyFont="1" applyBorder="1" applyAlignment="1">
      <alignment horizontal="center"/>
    </xf>
    <xf numFmtId="0" fontId="32" fillId="0" borderId="67" xfId="4" applyFont="1" applyFill="1" applyBorder="1" applyAlignment="1">
      <alignment horizontal="center"/>
    </xf>
    <xf numFmtId="0" fontId="32" fillId="0" borderId="32" xfId="0" applyFont="1" applyBorder="1" applyAlignment="1">
      <alignment vertical="center"/>
    </xf>
    <xf numFmtId="0" fontId="32" fillId="0" borderId="40" xfId="0" applyFont="1" applyBorder="1" applyAlignment="1">
      <alignment horizontal="center"/>
    </xf>
    <xf numFmtId="0" fontId="29" fillId="0" borderId="40" xfId="4" quotePrefix="1" applyFont="1" applyFill="1" applyBorder="1" applyAlignment="1">
      <alignment horizontal="center"/>
    </xf>
    <xf numFmtId="0" fontId="0" fillId="0" borderId="65" xfId="0" applyBorder="1" applyAlignment="1">
      <alignment horizontal="left" vertical="center"/>
    </xf>
    <xf numFmtId="0" fontId="0" fillId="0" borderId="64" xfId="0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29" fillId="0" borderId="12" xfId="4" applyFont="1" applyFill="1" applyAlignment="1">
      <alignment vertical="center"/>
    </xf>
    <xf numFmtId="0" fontId="29" fillId="0" borderId="12" xfId="4" applyFont="1" applyFill="1" applyAlignment="1">
      <alignment horizontal="center" vertical="center"/>
    </xf>
    <xf numFmtId="0" fontId="29" fillId="0" borderId="13" xfId="4" applyFont="1" applyFill="1" applyBorder="1" applyAlignment="1">
      <alignment vertical="center"/>
    </xf>
    <xf numFmtId="0" fontId="32" fillId="0" borderId="13" xfId="4" applyFont="1" applyFill="1" applyBorder="1" applyAlignment="1">
      <alignment horizontal="center" vertical="center"/>
    </xf>
    <xf numFmtId="0" fontId="32" fillId="0" borderId="12" xfId="4" applyFont="1" applyFill="1" applyAlignment="1">
      <alignment vertical="center" wrapText="1"/>
    </xf>
    <xf numFmtId="0" fontId="29" fillId="0" borderId="13" xfId="4" applyFont="1" applyFill="1" applyBorder="1" applyAlignment="1">
      <alignment horizontal="center" vertical="center"/>
    </xf>
    <xf numFmtId="0" fontId="29" fillId="0" borderId="13" xfId="4" applyFont="1" applyFill="1" applyBorder="1" applyAlignment="1">
      <alignment horizontal="left" vertical="center"/>
    </xf>
    <xf numFmtId="0" fontId="29" fillId="0" borderId="13" xfId="4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32" fillId="0" borderId="14" xfId="4" applyFont="1" applyFill="1" applyBorder="1" applyAlignment="1">
      <alignment vertical="center"/>
    </xf>
    <xf numFmtId="0" fontId="0" fillId="0" borderId="0" xfId="0" quotePrefix="1" applyAlignment="1">
      <alignment horizontal="center"/>
    </xf>
    <xf numFmtId="0" fontId="32" fillId="0" borderId="55" xfId="0" applyFont="1" applyBorder="1" applyAlignment="1">
      <alignment horizontal="center"/>
    </xf>
    <xf numFmtId="0" fontId="29" fillId="0" borderId="60" xfId="4" applyFont="1" applyFill="1" applyBorder="1"/>
    <xf numFmtId="0" fontId="29" fillId="0" borderId="60" xfId="4" applyFont="1" applyFill="1" applyBorder="1" applyAlignment="1">
      <alignment horizontal="left"/>
    </xf>
    <xf numFmtId="0" fontId="29" fillId="0" borderId="61" xfId="4" applyFont="1" applyFill="1" applyBorder="1" applyAlignment="1">
      <alignment horizontal="center" vertical="center"/>
    </xf>
    <xf numFmtId="0" fontId="29" fillId="0" borderId="60" xfId="4" applyFont="1" applyFill="1" applyBorder="1" applyAlignment="1">
      <alignment horizontal="center" vertical="center"/>
    </xf>
    <xf numFmtId="0" fontId="29" fillId="0" borderId="50" xfId="4" applyFont="1" applyFill="1" applyBorder="1" applyAlignment="1">
      <alignment vertical="center"/>
    </xf>
    <xf numFmtId="0" fontId="32" fillId="0" borderId="43" xfId="4" applyFont="1" applyFill="1" applyBorder="1" applyAlignment="1">
      <alignment horizontal="center" vertical="center"/>
    </xf>
    <xf numFmtId="0" fontId="29" fillId="0" borderId="62" xfId="4" applyFont="1" applyFill="1" applyBorder="1" applyAlignment="1">
      <alignment horizontal="center" vertical="center"/>
    </xf>
    <xf numFmtId="0" fontId="29" fillId="0" borderId="14" xfId="4" applyFont="1" applyFill="1" applyBorder="1"/>
    <xf numFmtId="0" fontId="29" fillId="0" borderId="14" xfId="4" applyFont="1" applyFill="1" applyBorder="1" applyAlignment="1">
      <alignment horizontal="left"/>
    </xf>
    <xf numFmtId="0" fontId="29" fillId="0" borderId="14" xfId="4" applyFont="1" applyFill="1" applyBorder="1" applyAlignment="1">
      <alignment horizontal="center" vertical="center"/>
    </xf>
    <xf numFmtId="0" fontId="32" fillId="0" borderId="60" xfId="4" applyFont="1" applyFill="1" applyBorder="1"/>
    <xf numFmtId="0" fontId="32" fillId="0" borderId="60" xfId="4" applyFont="1" applyFill="1" applyBorder="1" applyAlignment="1">
      <alignment horizontal="center" vertical="center"/>
    </xf>
    <xf numFmtId="49" fontId="32" fillId="0" borderId="60" xfId="4" applyNumberFormat="1" applyFont="1" applyFill="1" applyBorder="1" applyAlignment="1">
      <alignment horizontal="center" vertical="center"/>
    </xf>
    <xf numFmtId="0" fontId="32" fillId="0" borderId="55" xfId="0" applyFont="1" applyBorder="1" applyAlignment="1">
      <alignment vertical="center"/>
    </xf>
    <xf numFmtId="0" fontId="32" fillId="0" borderId="55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15" xfId="4" applyFont="1" applyFill="1" applyBorder="1" applyAlignment="1">
      <alignment horizontal="center"/>
    </xf>
    <xf numFmtId="0" fontId="32" fillId="0" borderId="14" xfId="4" applyFont="1" applyFill="1" applyBorder="1"/>
    <xf numFmtId="0" fontId="32" fillId="0" borderId="12" xfId="4" applyFont="1" applyFill="1" applyAlignment="1">
      <alignment horizontal="left" vertical="center" wrapText="1"/>
    </xf>
    <xf numFmtId="0" fontId="32" fillId="0" borderId="12" xfId="4" applyFont="1" applyFill="1" applyAlignment="1">
      <alignment wrapText="1"/>
    </xf>
    <xf numFmtId="49" fontId="32" fillId="0" borderId="60" xfId="4" quotePrefix="1" applyNumberFormat="1" applyFont="1" applyFill="1" applyBorder="1" applyAlignment="1">
      <alignment horizontal="center" vertical="center"/>
    </xf>
    <xf numFmtId="49" fontId="32" fillId="0" borderId="32" xfId="0" applyNumberFormat="1" applyFont="1" applyBorder="1" applyAlignment="1">
      <alignment horizontal="center" vertical="center"/>
    </xf>
    <xf numFmtId="0" fontId="32" fillId="0" borderId="61" xfId="4" applyFont="1" applyFill="1" applyBorder="1"/>
    <xf numFmtId="0" fontId="32" fillId="0" borderId="61" xfId="4" applyFont="1" applyFill="1" applyBorder="1" applyAlignment="1">
      <alignment horizontal="center" vertical="center"/>
    </xf>
    <xf numFmtId="49" fontId="32" fillId="0" borderId="61" xfId="4" applyNumberFormat="1" applyFont="1" applyFill="1" applyBorder="1" applyAlignment="1">
      <alignment horizontal="center" vertical="center"/>
    </xf>
    <xf numFmtId="0" fontId="32" fillId="0" borderId="63" xfId="4" applyFont="1" applyFill="1" applyBorder="1"/>
    <xf numFmtId="0" fontId="34" fillId="0" borderId="12" xfId="4" applyFont="1" applyFill="1" applyAlignment="1">
      <alignment horizontal="center" vertical="center"/>
    </xf>
    <xf numFmtId="0" fontId="32" fillId="0" borderId="12" xfId="4" applyFont="1" applyFill="1" applyAlignment="1">
      <alignment horizontal="left" vertical="center"/>
    </xf>
    <xf numFmtId="0" fontId="34" fillId="0" borderId="12" xfId="4" quotePrefix="1" applyFont="1" applyFill="1" applyAlignment="1">
      <alignment horizontal="center" vertical="center"/>
    </xf>
    <xf numFmtId="0" fontId="32" fillId="0" borderId="4" xfId="0" applyFont="1" applyBorder="1"/>
    <xf numFmtId="0" fontId="0" fillId="0" borderId="12" xfId="4" applyFont="1" applyFill="1" applyAlignment="1">
      <alignment horizontal="left" vertical="center"/>
    </xf>
    <xf numFmtId="0" fontId="0" fillId="0" borderId="43" xfId="4" applyFont="1" applyFill="1" applyBorder="1" applyAlignment="1">
      <alignment horizontal="left" vertical="center" wrapText="1"/>
    </xf>
    <xf numFmtId="0" fontId="11" fillId="0" borderId="12" xfId="4" applyFont="1" applyFill="1" applyAlignment="1">
      <alignment horizontal="left" vertical="center"/>
    </xf>
    <xf numFmtId="0" fontId="39" fillId="0" borderId="12" xfId="4" applyFont="1" applyFill="1" applyAlignment="1">
      <alignment horizontal="center" vertical="center"/>
    </xf>
    <xf numFmtId="0" fontId="39" fillId="0" borderId="12" xfId="4" quotePrefix="1" applyFont="1" applyFill="1" applyAlignment="1">
      <alignment horizontal="center" vertical="center"/>
    </xf>
    <xf numFmtId="0" fontId="3" fillId="0" borderId="12" xfId="4" applyFont="1" applyFill="1" applyAlignment="1">
      <alignment horizontal="left" vertical="center"/>
    </xf>
    <xf numFmtId="0" fontId="9" fillId="0" borderId="12" xfId="4" applyFont="1" applyFill="1" applyAlignment="1">
      <alignment horizontal="center" vertical="center"/>
    </xf>
    <xf numFmtId="49" fontId="39" fillId="0" borderId="12" xfId="4" applyNumberFormat="1" applyFont="1" applyFill="1" applyAlignment="1">
      <alignment horizontal="center" vertical="center"/>
    </xf>
    <xf numFmtId="0" fontId="1" fillId="0" borderId="12" xfId="4" applyFont="1" applyFill="1" applyAlignment="1">
      <alignment vertical="center" wrapText="1"/>
    </xf>
    <xf numFmtId="0" fontId="4" fillId="0" borderId="12" xfId="4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2" xfId="4" applyFont="1" applyFill="1"/>
    <xf numFmtId="0" fontId="7" fillId="0" borderId="12" xfId="4" applyFont="1" applyFill="1" applyAlignment="1">
      <alignment horizontal="center" vertical="center"/>
    </xf>
    <xf numFmtId="0" fontId="13" fillId="0" borderId="32" xfId="4" applyFont="1" applyFill="1" applyBorder="1" applyAlignment="1">
      <alignment horizontal="left" vertical="center"/>
    </xf>
    <xf numFmtId="0" fontId="12" fillId="0" borderId="12" xfId="4" applyFont="1" applyFill="1" applyAlignment="1">
      <alignment horizontal="left" vertical="center"/>
    </xf>
    <xf numFmtId="0" fontId="10" fillId="0" borderId="12" xfId="4" applyFont="1" applyFill="1" applyAlignment="1">
      <alignment horizontal="center" vertical="center"/>
    </xf>
    <xf numFmtId="0" fontId="8" fillId="0" borderId="12" xfId="4" applyFont="1" applyFill="1" applyAlignment="1">
      <alignment horizontal="center" vertical="center"/>
    </xf>
    <xf numFmtId="0" fontId="2" fillId="0" borderId="12" xfId="4" applyFont="1" applyFill="1" applyAlignment="1">
      <alignment horizontal="left" vertical="center"/>
    </xf>
    <xf numFmtId="0" fontId="6" fillId="0" borderId="12" xfId="4" applyFont="1" applyFill="1" applyAlignment="1">
      <alignment horizontal="left" vertical="center"/>
    </xf>
    <xf numFmtId="0" fontId="5" fillId="0" borderId="12" xfId="4" applyFont="1" applyFill="1" applyAlignment="1">
      <alignment horizontal="center" vertical="center"/>
    </xf>
    <xf numFmtId="0" fontId="13" fillId="0" borderId="12" xfId="4" applyFont="1" applyFill="1" applyAlignment="1">
      <alignment horizontal="left" vertical="center"/>
    </xf>
    <xf numFmtId="0" fontId="5" fillId="0" borderId="12" xfId="4" applyFont="1" applyFill="1" applyAlignment="1">
      <alignment horizontal="left" vertical="center"/>
    </xf>
    <xf numFmtId="0" fontId="12" fillId="0" borderId="30" xfId="4" applyFont="1" applyFill="1" applyBorder="1" applyAlignment="1">
      <alignment horizontal="left" vertical="center"/>
    </xf>
    <xf numFmtId="0" fontId="11" fillId="0" borderId="32" xfId="0" applyFont="1" applyBorder="1" applyAlignment="1">
      <alignment horizontal="center" vertical="center"/>
    </xf>
    <xf numFmtId="0" fontId="32" fillId="0" borderId="65" xfId="4" applyFont="1" applyFill="1" applyBorder="1" applyAlignment="1">
      <alignment horizontal="center"/>
    </xf>
    <xf numFmtId="0" fontId="48" fillId="0" borderId="50" xfId="4" applyFont="1" applyFill="1" applyBorder="1" applyAlignment="1">
      <alignment horizontal="center" vertical="center"/>
    </xf>
    <xf numFmtId="0" fontId="49" fillId="0" borderId="12" xfId="4" applyFont="1" applyFill="1" applyAlignment="1">
      <alignment horizontal="center" vertical="center"/>
    </xf>
    <xf numFmtId="0" fontId="48" fillId="0" borderId="12" xfId="4" quotePrefix="1" applyFont="1" applyFill="1" applyAlignment="1">
      <alignment horizontal="center" vertical="center"/>
    </xf>
    <xf numFmtId="49" fontId="48" fillId="0" borderId="60" xfId="4" applyNumberFormat="1" applyFont="1" applyFill="1" applyBorder="1" applyAlignment="1">
      <alignment horizontal="center" vertical="center"/>
    </xf>
    <xf numFmtId="0" fontId="48" fillId="0" borderId="12" xfId="4" applyFont="1" applyFill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32" xfId="4" applyFont="1" applyFill="1" applyBorder="1" applyAlignment="1">
      <alignment horizontal="center" vertical="center"/>
    </xf>
    <xf numFmtId="0" fontId="50" fillId="0" borderId="32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0" fillId="0" borderId="32" xfId="4" applyFont="1" applyFill="1" applyBorder="1" applyAlignment="1">
      <alignment vertical="center" wrapText="1"/>
    </xf>
    <xf numFmtId="0" fontId="52" fillId="0" borderId="32" xfId="4" applyFont="1" applyFill="1" applyBorder="1" applyAlignment="1">
      <alignment horizontal="center" vertical="center"/>
    </xf>
    <xf numFmtId="0" fontId="52" fillId="0" borderId="32" xfId="0" applyFont="1" applyBorder="1" applyAlignment="1">
      <alignment vertical="center" wrapText="1"/>
    </xf>
    <xf numFmtId="0" fontId="52" fillId="0" borderId="32" xfId="0" applyFont="1" applyBorder="1" applyAlignment="1">
      <alignment vertical="center"/>
    </xf>
    <xf numFmtId="0" fontId="52" fillId="0" borderId="32" xfId="0" applyFont="1" applyBorder="1" applyAlignment="1">
      <alignment horizontal="center" vertical="center"/>
    </xf>
    <xf numFmtId="0" fontId="53" fillId="0" borderId="12" xfId="4" quotePrefix="1" applyFont="1" applyFill="1" applyAlignment="1">
      <alignment horizontal="center" vertical="center"/>
    </xf>
    <xf numFmtId="0" fontId="52" fillId="0" borderId="44" xfId="4" applyFont="1" applyFill="1" applyBorder="1" applyAlignment="1">
      <alignment horizontal="center" vertical="center"/>
    </xf>
    <xf numFmtId="0" fontId="47" fillId="0" borderId="32" xfId="4" applyFont="1" applyFill="1" applyBorder="1" applyAlignment="1">
      <alignment horizontal="center" vertical="center"/>
    </xf>
    <xf numFmtId="0" fontId="47" fillId="0" borderId="32" xfId="0" applyFont="1" applyBorder="1" applyAlignment="1">
      <alignment vertical="center" wrapText="1"/>
    </xf>
    <xf numFmtId="0" fontId="47" fillId="0" borderId="32" xfId="0" applyFont="1" applyBorder="1" applyAlignment="1">
      <alignment vertical="center"/>
    </xf>
    <xf numFmtId="0" fontId="47" fillId="0" borderId="32" xfId="0" applyFont="1" applyBorder="1" applyAlignment="1">
      <alignment horizontal="center" vertical="center"/>
    </xf>
    <xf numFmtId="0" fontId="47" fillId="0" borderId="32" xfId="4" applyFont="1" applyFill="1" applyBorder="1" applyAlignment="1" applyProtection="1">
      <alignment horizontal="center" vertical="center" wrapText="1"/>
      <protection locked="0"/>
    </xf>
    <xf numFmtId="0" fontId="47" fillId="0" borderId="44" xfId="4" applyFont="1" applyFill="1" applyBorder="1" applyAlignment="1">
      <alignment horizontal="center" vertical="center"/>
    </xf>
    <xf numFmtId="0" fontId="52" fillId="0" borderId="32" xfId="4" applyFont="1" applyFill="1" applyBorder="1" applyAlignment="1">
      <alignment vertical="center" wrapText="1"/>
    </xf>
    <xf numFmtId="0" fontId="52" fillId="0" borderId="32" xfId="4" applyFont="1" applyFill="1" applyBorder="1" applyAlignment="1">
      <alignment vertical="center"/>
    </xf>
    <xf numFmtId="0" fontId="52" fillId="0" borderId="32" xfId="4" applyFont="1" applyFill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/>
    </xf>
    <xf numFmtId="0" fontId="47" fillId="0" borderId="32" xfId="4" applyFont="1" applyFill="1" applyBorder="1" applyAlignment="1">
      <alignment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32" xfId="4" quotePrefix="1" applyFont="1" applyFill="1" applyBorder="1" applyAlignment="1">
      <alignment horizontal="center" vertical="center"/>
    </xf>
    <xf numFmtId="0" fontId="47" fillId="0" borderId="42" xfId="4" applyFont="1" applyFill="1" applyBorder="1" applyAlignment="1">
      <alignment horizontal="center" vertical="center"/>
    </xf>
    <xf numFmtId="0" fontId="47" fillId="0" borderId="32" xfId="4" applyFont="1" applyFill="1" applyBorder="1" applyAlignment="1" applyProtection="1">
      <alignment horizontal="center" vertical="center"/>
      <protection locked="0"/>
    </xf>
    <xf numFmtId="0" fontId="47" fillId="0" borderId="32" xfId="4" applyFont="1" applyFill="1" applyBorder="1" applyAlignment="1">
      <alignment vertical="center"/>
    </xf>
    <xf numFmtId="0" fontId="52" fillId="0" borderId="32" xfId="4" quotePrefix="1" applyFont="1" applyFill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32" xfId="4" applyFont="1" applyFill="1" applyBorder="1" applyAlignment="1">
      <alignment horizontal="left" vertical="center" wrapText="1"/>
    </xf>
    <xf numFmtId="0" fontId="41" fillId="0" borderId="43" xfId="4" applyFont="1" applyFill="1" applyBorder="1" applyAlignment="1">
      <alignment horizontal="left" vertical="center" wrapText="1"/>
    </xf>
    <xf numFmtId="0" fontId="41" fillId="0" borderId="43" xfId="4" applyFont="1" applyFill="1" applyBorder="1" applyAlignment="1">
      <alignment horizontal="center" vertical="center"/>
    </xf>
    <xf numFmtId="0" fontId="41" fillId="0" borderId="47" xfId="4" applyFont="1" applyFill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0" fillId="0" borderId="32" xfId="4" applyFont="1" applyFill="1" applyBorder="1" applyAlignment="1">
      <alignment horizontal="left" vertical="center" wrapText="1"/>
    </xf>
    <xf numFmtId="0" fontId="50" fillId="0" borderId="43" xfId="4" applyFont="1" applyFill="1" applyBorder="1" applyAlignment="1">
      <alignment horizontal="left" vertical="center" wrapText="1"/>
    </xf>
    <xf numFmtId="0" fontId="50" fillId="0" borderId="43" xfId="4" applyFont="1" applyFill="1" applyBorder="1" applyAlignment="1">
      <alignment horizontal="center" vertical="center"/>
    </xf>
    <xf numFmtId="0" fontId="55" fillId="0" borderId="12" xfId="4" quotePrefix="1" applyFont="1" applyFill="1" applyAlignment="1">
      <alignment horizontal="center" vertical="center"/>
    </xf>
    <xf numFmtId="0" fontId="56" fillId="0" borderId="12" xfId="4" quotePrefix="1" applyFont="1" applyFill="1" applyAlignment="1">
      <alignment horizontal="center" vertical="center"/>
    </xf>
    <xf numFmtId="0" fontId="41" fillId="0" borderId="45" xfId="4" applyFont="1" applyFill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50" fillId="0" borderId="12" xfId="4" applyFont="1" applyFill="1" applyAlignment="1">
      <alignment horizontal="left" vertical="center" wrapText="1"/>
    </xf>
    <xf numFmtId="0" fontId="50" fillId="0" borderId="45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47" fillId="0" borderId="32" xfId="4" applyFont="1" applyFill="1" applyBorder="1" applyAlignment="1">
      <alignment horizontal="left" vertical="center" wrapText="1"/>
    </xf>
    <xf numFmtId="0" fontId="47" fillId="0" borderId="43" xfId="4" applyFont="1" applyFill="1" applyBorder="1" applyAlignment="1">
      <alignment horizontal="left" vertical="center" wrapText="1"/>
    </xf>
    <xf numFmtId="0" fontId="47" fillId="0" borderId="43" xfId="4" applyFont="1" applyFill="1" applyBorder="1" applyAlignment="1">
      <alignment horizontal="center" vertical="center"/>
    </xf>
    <xf numFmtId="0" fontId="50" fillId="0" borderId="43" xfId="0" quotePrefix="1" applyFont="1" applyBorder="1" applyAlignment="1">
      <alignment horizontal="center" vertical="center"/>
    </xf>
    <xf numFmtId="22" fontId="47" fillId="0" borderId="32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12" xfId="4" applyFont="1" applyFill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1" fillId="0" borderId="43" xfId="4" quotePrefix="1" applyFont="1" applyFill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32" xfId="4" applyFont="1" applyFill="1" applyBorder="1" applyAlignment="1">
      <alignment horizontal="left" vertical="center" wrapText="1"/>
    </xf>
    <xf numFmtId="0" fontId="52" fillId="0" borderId="43" xfId="4" applyFont="1" applyFill="1" applyBorder="1" applyAlignment="1">
      <alignment wrapText="1"/>
    </xf>
    <xf numFmtId="0" fontId="52" fillId="0" borderId="43" xfId="4" applyFont="1" applyFill="1" applyBorder="1" applyAlignment="1">
      <alignment horizontal="center" vertical="center"/>
    </xf>
    <xf numFmtId="0" fontId="52" fillId="0" borderId="43" xfId="4" quotePrefix="1" applyFont="1" applyFill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41" fillId="0" borderId="46" xfId="4" applyFont="1" applyFill="1" applyBorder="1" applyAlignment="1">
      <alignment horizontal="left" vertical="center" wrapText="1"/>
    </xf>
    <xf numFmtId="0" fontId="41" fillId="0" borderId="46" xfId="4" applyFont="1" applyFill="1" applyBorder="1" applyAlignment="1">
      <alignment horizontal="center" vertical="center"/>
    </xf>
    <xf numFmtId="0" fontId="47" fillId="0" borderId="32" xfId="4" quotePrefix="1" applyFont="1" applyFill="1" applyBorder="1" applyAlignment="1" applyProtection="1">
      <alignment horizontal="center" vertical="center" wrapText="1"/>
      <protection locked="0"/>
    </xf>
    <xf numFmtId="0" fontId="50" fillId="0" borderId="46" xfId="4" applyFont="1" applyFill="1" applyBorder="1" applyAlignment="1">
      <alignment horizontal="left" vertical="center" wrapText="1"/>
    </xf>
    <xf numFmtId="0" fontId="50" fillId="0" borderId="43" xfId="4" quotePrefix="1" applyFont="1" applyFill="1" applyBorder="1" applyAlignment="1">
      <alignment horizontal="center" vertical="center"/>
    </xf>
    <xf numFmtId="0" fontId="47" fillId="0" borderId="32" xfId="4" applyFont="1" applyFill="1" applyBorder="1" applyAlignment="1">
      <alignment horizontal="center" vertical="center" wrapText="1"/>
    </xf>
    <xf numFmtId="0" fontId="54" fillId="0" borderId="32" xfId="4" applyFont="1" applyFill="1" applyBorder="1" applyAlignment="1" applyProtection="1">
      <alignment horizontal="center" vertical="center" wrapText="1"/>
      <protection locked="0"/>
    </xf>
    <xf numFmtId="0" fontId="41" fillId="0" borderId="12" xfId="4" applyFont="1" applyFill="1" applyAlignment="1">
      <alignment horizontal="left" vertical="center"/>
    </xf>
    <xf numFmtId="0" fontId="40" fillId="0" borderId="12" xfId="4" quotePrefix="1" applyFont="1" applyFill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18" fillId="5" borderId="3" xfId="1" applyFont="1" applyFill="1" applyBorder="1" applyAlignment="1">
      <alignment horizontal="center" vertical="center"/>
    </xf>
    <xf numFmtId="0" fontId="18" fillId="5" borderId="0" xfId="1" applyFont="1" applyFill="1" applyBorder="1" applyAlignment="1">
      <alignment horizontal="center" vertical="center"/>
    </xf>
    <xf numFmtId="0" fontId="23" fillId="4" borderId="2" xfId="2" applyFont="1" applyFill="1" applyBorder="1" applyAlignment="1">
      <alignment horizontal="center" vertical="center"/>
    </xf>
    <xf numFmtId="0" fontId="23" fillId="4" borderId="0" xfId="2" applyFont="1" applyFill="1" applyBorder="1" applyAlignment="1">
      <alignment horizontal="center" vertical="center"/>
    </xf>
    <xf numFmtId="0" fontId="18" fillId="5" borderId="10" xfId="1" applyFont="1" applyFill="1" applyBorder="1" applyAlignment="1">
      <alignment horizontal="center" vertical="center"/>
    </xf>
    <xf numFmtId="0" fontId="18" fillId="5" borderId="9" xfId="1" applyFont="1" applyFill="1" applyBorder="1" applyAlignment="1">
      <alignment horizontal="center" vertical="center"/>
    </xf>
    <xf numFmtId="0" fontId="41" fillId="0" borderId="7" xfId="0" applyFont="1" applyBorder="1" applyAlignment="1">
      <alignment vertical="center" wrapText="1"/>
    </xf>
    <xf numFmtId="0" fontId="41" fillId="0" borderId="33" xfId="0" applyFont="1" applyBorder="1" applyAlignment="1">
      <alignment vertical="center"/>
    </xf>
    <xf numFmtId="0" fontId="18" fillId="5" borderId="19" xfId="1" applyFont="1" applyFill="1" applyBorder="1" applyAlignment="1">
      <alignment horizontal="center" vertical="center"/>
    </xf>
    <xf numFmtId="0" fontId="18" fillId="5" borderId="20" xfId="1" applyFont="1" applyFill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18" fillId="5" borderId="23" xfId="1" applyFont="1" applyFill="1" applyBorder="1" applyAlignment="1">
      <alignment horizontal="center" vertical="center"/>
    </xf>
    <xf numFmtId="0" fontId="18" fillId="5" borderId="24" xfId="1" applyFont="1" applyFill="1" applyBorder="1" applyAlignment="1">
      <alignment horizontal="center" vertical="center"/>
    </xf>
    <xf numFmtId="0" fontId="23" fillId="4" borderId="16" xfId="2" applyFont="1" applyFill="1" applyBorder="1" applyAlignment="1">
      <alignment horizontal="center" vertical="center"/>
    </xf>
    <xf numFmtId="0" fontId="23" fillId="4" borderId="17" xfId="2" applyFont="1" applyFill="1" applyBorder="1" applyAlignment="1">
      <alignment horizontal="center" vertical="center"/>
    </xf>
    <xf numFmtId="0" fontId="23" fillId="4" borderId="18" xfId="2" applyFont="1" applyFill="1" applyBorder="1" applyAlignment="1">
      <alignment horizontal="center" vertical="center"/>
    </xf>
    <xf numFmtId="0" fontId="30" fillId="0" borderId="43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41" fillId="8" borderId="30" xfId="4" applyFont="1" applyFill="1" applyBorder="1" applyAlignment="1">
      <alignment horizontal="left"/>
    </xf>
    <xf numFmtId="0" fontId="41" fillId="8" borderId="49" xfId="4" applyFont="1" applyFill="1" applyBorder="1" applyAlignment="1">
      <alignment horizontal="left"/>
    </xf>
    <xf numFmtId="0" fontId="41" fillId="8" borderId="50" xfId="4" applyFont="1" applyFill="1" applyBorder="1" applyAlignment="1">
      <alignment horizontal="left"/>
    </xf>
    <xf numFmtId="0" fontId="38" fillId="9" borderId="0" xfId="0" applyFont="1" applyFill="1" applyAlignment="1">
      <alignment horizontal="center" vertical="center"/>
    </xf>
    <xf numFmtId="0" fontId="23" fillId="4" borderId="8" xfId="2" applyFont="1" applyFill="1" applyBorder="1" applyAlignment="1">
      <alignment horizontal="center" vertical="center"/>
    </xf>
    <xf numFmtId="0" fontId="23" fillId="4" borderId="9" xfId="2" applyFont="1" applyFill="1" applyBorder="1" applyAlignment="1">
      <alignment horizontal="center" vertical="center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8" fillId="5" borderId="10" xfId="1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18" fillId="5" borderId="9" xfId="1" applyFont="1" applyFill="1" applyBorder="1" applyAlignment="1">
      <alignment horizontal="center" vertical="center" wrapText="1"/>
    </xf>
    <xf numFmtId="0" fontId="1" fillId="0" borderId="30" xfId="4" applyFont="1" applyFill="1" applyBorder="1" applyAlignment="1">
      <alignment horizontal="center" vertical="center" wrapText="1"/>
    </xf>
    <xf numFmtId="0" fontId="15" fillId="0" borderId="49" xfId="4" applyFont="1" applyFill="1" applyBorder="1" applyAlignment="1">
      <alignment horizontal="center" vertical="center" wrapText="1"/>
    </xf>
    <xf numFmtId="0" fontId="15" fillId="0" borderId="50" xfId="4" applyFont="1" applyFill="1" applyBorder="1" applyAlignment="1">
      <alignment horizontal="center" vertical="center" wrapText="1"/>
    </xf>
    <xf numFmtId="0" fontId="25" fillId="1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19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48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7" fillId="12" borderId="32" xfId="0" applyFont="1" applyFill="1" applyBorder="1" applyAlignment="1">
      <alignment horizontal="left" vertical="center"/>
    </xf>
    <xf numFmtId="0" fontId="0" fillId="0" borderId="5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18" fillId="5" borderId="32" xfId="1" applyFont="1" applyFill="1" applyBorder="1" applyAlignment="1">
      <alignment horizontal="center" vertical="center"/>
    </xf>
    <xf numFmtId="0" fontId="38" fillId="12" borderId="0" xfId="0" applyFont="1" applyFill="1" applyAlignment="1">
      <alignment horizontal="center" vertical="center"/>
    </xf>
  </cellXfs>
  <cellStyles count="6">
    <cellStyle name="Dane wejściowe" xfId="4" builtinId="20"/>
    <cellStyle name="Hyperlink" xfId="3" xr:uid="{00000000-000B-0000-0000-000008000000}"/>
    <cellStyle name="Komórka zaznaczona" xfId="1" builtinId="23"/>
    <cellStyle name="Neutralny" xfId="2" builtinId="28"/>
    <cellStyle name="Normalny" xfId="0" builtinId="0"/>
    <cellStyle name="Normalny 2" xfId="5" xr:uid="{0359E545-E88C-46F7-9564-A8FCB2FC889C}"/>
  </cellStyles>
  <dxfs count="216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7F7F7F"/>
        </left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7F7F7F"/>
        </left>
        <right style="thin">
          <color rgb="FF7F7F7F"/>
        </right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7F7F7F"/>
        </left>
        <right style="thin">
          <color rgb="FF7F7F7F"/>
        </right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7F7F7F"/>
        </left>
        <right style="thin">
          <color rgb="FF7F7F7F"/>
        </right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7F7F7F"/>
        </left>
        <right style="thin">
          <color rgb="FF7F7F7F"/>
        </right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right style="thin">
          <color rgb="FF7F7F7F"/>
        </right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right style="thin">
          <color rgb="FF7F7F7F"/>
        </right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/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/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/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/>
      </fill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/>
      </fill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rgb="FFFF66FF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7F7F7F"/>
        </left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7F7F7F"/>
        </left>
        <right style="thin">
          <color rgb="FF7F7F7F"/>
        </right>
      </border>
    </dxf>
    <dxf>
      <font>
        <strike val="0"/>
        <outline val="0"/>
        <shadow val="0"/>
        <u val="none"/>
        <vertAlign val="baseline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7F7F7F"/>
        </left>
        <right style="thin">
          <color rgb="FF7F7F7F"/>
        </right>
      </border>
    </dxf>
    <dxf>
      <font>
        <strike val="0"/>
        <outline val="0"/>
        <shadow val="0"/>
        <u val="none"/>
        <vertAlign val="baseline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7F7F7F"/>
        </left>
        <right style="thin">
          <color rgb="FF7F7F7F"/>
        </right>
      </border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outline="0">
        <right style="thin">
          <color rgb="FF7F7F7F"/>
        </right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right style="thin">
          <color rgb="FF7F7F7F"/>
        </right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rgb="FFFF0000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7F7F7F"/>
        </left>
        <right style="thin">
          <color rgb="FF7F7F7F"/>
        </right>
      </border>
    </dxf>
    <dxf>
      <font>
        <strike val="0"/>
        <outline val="0"/>
        <shadow val="0"/>
        <u val="none"/>
        <vertAlign val="baseline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7F7F7F"/>
        </left>
        <right/>
      </border>
    </dxf>
    <dxf>
      <font>
        <strike val="0"/>
        <outline val="0"/>
        <shadow val="0"/>
        <u val="none"/>
        <vertAlign val="baseline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7F7F7F"/>
        </left>
        <right style="thin">
          <color rgb="FF7F7F7F"/>
        </right>
      </border>
    </dxf>
    <dxf>
      <font>
        <strike val="0"/>
        <outline val="0"/>
        <shadow val="0"/>
        <u val="none"/>
        <vertAlign val="baseline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outline="0">
        <left style="thin">
          <color rgb="FF7F7F7F"/>
        </left>
        <right style="thin">
          <color rgb="FF7F7F7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outline="0">
        <right style="thin">
          <color rgb="FF7F7F7F"/>
        </right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right style="thin">
          <color rgb="FF7F7F7F"/>
        </right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7F7F7F"/>
        </left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7F7F7F"/>
        </left>
        <right style="thin">
          <color rgb="FF7F7F7F"/>
        </right>
      </border>
    </dxf>
    <dxf>
      <font>
        <strike val="0"/>
        <outline val="0"/>
        <shadow val="0"/>
        <u val="none"/>
        <vertAlign val="baseline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7F7F7F"/>
        </left>
        <right style="thin">
          <color rgb="FF7F7F7F"/>
        </right>
      </border>
    </dxf>
    <dxf>
      <font>
        <strike val="0"/>
        <outline val="0"/>
        <shadow val="0"/>
        <u val="none"/>
        <vertAlign val="baseline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7F7F7F"/>
        </left>
        <right style="thin">
          <color rgb="FF7F7F7F"/>
        </right>
      </border>
    </dxf>
    <dxf>
      <font>
        <strike val="0"/>
        <outline val="0"/>
        <shadow val="0"/>
        <u val="none"/>
        <vertAlign val="baseline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7F7F7F"/>
        </left>
        <right style="thin">
          <color rgb="FF7F7F7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outline="0">
        <right style="thin">
          <color rgb="FF7F7F7F"/>
        </right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right style="thin">
          <color rgb="FF7F7F7F"/>
        </right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7F7F7F"/>
        </left>
      </border>
    </dxf>
    <dxf>
      <font>
        <strike val="0"/>
        <outline val="0"/>
        <shadow val="0"/>
        <u val="none"/>
        <vertAlign val="baseline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7F7F7F"/>
        </left>
        <right style="thin">
          <color rgb="FF7F7F7F"/>
        </right>
      </border>
    </dxf>
    <dxf>
      <font>
        <strike val="0"/>
        <outline val="0"/>
        <shadow val="0"/>
        <u val="none"/>
        <vertAlign val="baseline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7F7F7F"/>
        </left>
        <right style="thin">
          <color rgb="FF7F7F7F"/>
        </right>
      </border>
    </dxf>
    <dxf>
      <font>
        <strike val="0"/>
        <outline val="0"/>
        <shadow val="0"/>
        <u val="none"/>
        <vertAlign val="baseline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7F7F7F"/>
        </left>
        <right style="thin">
          <color rgb="FF7F7F7F"/>
        </right>
      </border>
    </dxf>
    <dxf>
      <font>
        <strike val="0"/>
        <outline val="0"/>
        <shadow val="0"/>
        <u val="none"/>
        <vertAlign val="baseline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7F7F7F"/>
        </left>
        <right style="thin">
          <color rgb="FF7F7F7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outline="0">
        <right style="thin">
          <color rgb="FF7F7F7F"/>
        </right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right style="thin">
          <color rgb="FF7F7F7F"/>
        </right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7F7F7F"/>
        </left>
        <right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7F7F7F"/>
        </left>
        <right style="thin">
          <color rgb="FF7F7F7F"/>
        </right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7F7F7F"/>
        </left>
        <right style="thin">
          <color rgb="FF7F7F7F"/>
        </right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7F7F7F"/>
        </left>
        <right style="thin">
          <color rgb="FF7F7F7F"/>
        </right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outline="0">
        <left style="thin">
          <color rgb="FF7F7F7F"/>
        </left>
        <right style="thin">
          <color rgb="FF7F7F7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outline="0">
        <right style="thin">
          <color rgb="FF7F7F7F"/>
        </right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right style="thin">
          <color rgb="FF7F7F7F"/>
        </right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/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/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/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/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/>
      </fill>
    </dxf>
    <dxf>
      <fill>
        <patternFill patternType="none">
          <fgColor indexed="64"/>
          <bgColor theme="7" tint="0.39997558519241921"/>
        </patternFill>
      </fill>
    </dxf>
    <dxf>
      <fill>
        <patternFill patternType="none">
          <fgColor indexed="64"/>
          <bgColor theme="7" tint="0.3999755851924192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vertical="center" textRotation="0" indent="0" justifyLastLine="0" shrinkToFit="0" readingOrder="0"/>
    </dxf>
    <dxf>
      <fill>
        <patternFill patternType="none"/>
      </fill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vertic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7F7F7F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outline="0">
        <left style="thin">
          <color rgb="FF7F7F7F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outline="0">
        <left style="thin">
          <color rgb="FF7F7F7F"/>
        </left>
        <right style="thin">
          <color rgb="FF7F7F7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right style="thin">
          <color rgb="FF7F7F7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outline="0">
        <right style="thin">
          <color rgb="FF7F7F7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vertical="center" textRotation="0" indent="0" justifyLastLine="0" shrinkToFit="0" readingOrder="0"/>
    </dxf>
    <dxf>
      <fill>
        <patternFill patternType="none"/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7F7F7F"/>
        </lef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rgb="FF7F7F7F"/>
        </lef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rgb="FF7F7F7F"/>
        </left>
        <right style="thin">
          <color rgb="FF7F7F7F"/>
        </righ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outline="0">
        <right style="thin">
          <color rgb="FF7F7F7F"/>
        </right>
      </border>
    </dxf>
    <dxf>
      <alignment horizontal="center" vertical="center" textRotation="0" indent="0" justifyLastLine="0" shrinkToFit="0" readingOrder="0"/>
      <border>
        <right style="thin">
          <color rgb="FF7F7F7F"/>
        </right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border outline="0">
        <top style="double">
          <color rgb="FF3F3F3F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rgb="FF7F7F7F"/>
        </lef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rgb="FF7F7F7F"/>
        </lef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rgb="FF7F7F7F"/>
        </left>
        <right style="thin">
          <color rgb="FF7F7F7F"/>
        </righ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right style="thin">
          <color rgb="FF7F7F7F"/>
        </right>
      </border>
    </dxf>
    <dxf>
      <alignment horizontal="center" vertical="center" textRotation="0" wrapText="0" indent="0" justifyLastLine="0" shrinkToFit="0" readingOrder="0"/>
      <border outline="0">
        <right style="thin">
          <color rgb="FF7F7F7F"/>
        </right>
      </border>
    </dxf>
    <dxf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vertical="center" textRotation="0" indent="0" justifyLastLine="0" shrinkToFit="0" readingOrder="0"/>
    </dxf>
  </dxfs>
  <tableStyles count="0" defaultTableStyle="TableStyleMedium2" defaultPivotStyle="PivotStyleLight16"/>
  <colors>
    <mruColors>
      <color rgb="FFAE229A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C679BD-79ED-4EB4-A5AF-C7744AD77FF3}" name="Tabela1" displayName="Tabela1" ref="A3:H9" totalsRowShown="0" headerRowDxfId="215" dataDxfId="214" dataCellStyle="Normalny">
  <autoFilter ref="A3:H9" xr:uid="{BDF00014-0E72-4C4F-B63C-B03C3AA81DD2}"/>
  <tableColumns count="8">
    <tableColumn id="1" xr3:uid="{28543B76-BAEC-4495-9AF5-D86030C85216}" name="Lp" dataDxfId="213" dataCellStyle="Normalny"/>
    <tableColumn id="2" xr3:uid="{62931EFF-A932-4340-ACB9-09E74CEA5EE7}" name="Liczba godzin" dataDxfId="212" dataCellStyle="Normalny"/>
    <tableColumn id="3" xr3:uid="{5DC06DEE-7F2B-4080-A27B-D107609CE601}" name="Nazwa" dataDxfId="211" dataCellStyle="Normalny"/>
    <tableColumn id="4" xr3:uid="{77C9C70B-F5E4-4FAF-9878-F8CDBF4D315B}" name="Prowadzący" dataDxfId="210" dataCellStyle="Normalny"/>
    <tableColumn id="5" xr3:uid="{2DCB4217-1323-4240-B56A-586AC46ACAEA}" name="Dzień tygodnia" dataDxfId="209" dataCellStyle="Normalny"/>
    <tableColumn id="6" xr3:uid="{2C889AC8-EFF5-4FD1-A35B-37BCA54E9563}" name="Godzina" dataDxfId="208" dataCellStyle="Normalny"/>
    <tableColumn id="7" xr3:uid="{A514E2AF-3074-42BA-AFB8-4CA0C92AEBD3}" name="Sala" dataDxfId="207" dataCellStyle="Normalny"/>
    <tableColumn id="8" xr3:uid="{936575EF-E615-48F1-B2B3-BEDD5B08ECF5}" name="Kod przedmiotu" dataDxfId="206" dataCellStyle="Normalny"/>
  </tableColumns>
  <tableStyleInfo name="TableStyleMedium4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1726E7A6-B88D-4ED4-9B17-CB2216E02DB4}" name="Tabela23910" displayName="Tabela23910" ref="A39:H40" totalsRowShown="0" headerRowDxfId="129" dataDxfId="128">
  <autoFilter ref="A39:H40" xr:uid="{1726E7A6-B88D-4ED4-9B17-CB2216E02DB4}"/>
  <tableColumns count="8">
    <tableColumn id="1" xr3:uid="{9506F7B4-392F-49ED-8510-D321800DCD96}" name="Lp" dataDxfId="127"/>
    <tableColumn id="2" xr3:uid="{D8C4C76C-3081-48E2-8404-9CCB5E1E797C}" name="Liczba godzin" dataDxfId="126"/>
    <tableColumn id="3" xr3:uid="{6C382A93-A5A9-4398-9EBF-76F85F1C99A4}" name="Nazwa" dataDxfId="125" dataCellStyle="Dane wejściowe"/>
    <tableColumn id="4" xr3:uid="{7953AA0C-55A5-44F0-82F2-D2F1C4D646DB}" name="Prowadzący" dataDxfId="124" dataCellStyle="Dane wejściowe"/>
    <tableColumn id="5" xr3:uid="{DFB444E5-781B-409F-A691-256C4DFB0950}" name="Dzień tygodnia" dataDxfId="123" dataCellStyle="Dane wejściowe"/>
    <tableColumn id="6" xr3:uid="{1C8FF5B3-EDA0-4D00-8609-D492571F2DDF}" name="Godzina" dataDxfId="122" dataCellStyle="Dane wejściowe"/>
    <tableColumn id="7" xr3:uid="{E6E562A9-FAEB-448D-9EE3-C91741C8B20A}" name="Sala" dataDxfId="121" dataCellStyle="Dane wejściowe"/>
    <tableColumn id="8" xr3:uid="{B136EA76-56A6-4931-8B7D-6482D179025F}" name="Kod przedmiotu" dataDxfId="120" dataCellStyle="Dane wejściowe"/>
  </tableColumns>
  <tableStyleInfo name="TableStyleMedium4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1F5CC75E-E388-45E9-9B17-CA871290502A}" name="Tabela241030" displayName="Tabela241030" ref="A36:H37" totalsRowShown="0" headerRowDxfId="119" dataDxfId="118">
  <autoFilter ref="A36:H37" xr:uid="{1F5CC75E-E388-45E9-9B17-CA871290502A}"/>
  <sortState xmlns:xlrd2="http://schemas.microsoft.com/office/spreadsheetml/2017/richdata2" ref="A37:H37">
    <sortCondition ref="A15:A16"/>
  </sortState>
  <tableColumns count="8">
    <tableColumn id="1" xr3:uid="{14F85DAD-46C0-4D29-B07A-7F3C20086F47}" name="Lp" dataDxfId="117"/>
    <tableColumn id="2" xr3:uid="{991A2B49-4E59-4E10-A003-C8E94ECBABB3}" name="Liczba godzin" dataDxfId="116"/>
    <tableColumn id="3" xr3:uid="{8C42B95C-7B6A-4653-9DE4-FFCC16BBB743}" name="Nazwa" dataDxfId="115" dataCellStyle="Dane wejściowe"/>
    <tableColumn id="4" xr3:uid="{0F62F66D-E247-45EE-8BB4-133880E9DC05}" name="Prowadzący" dataDxfId="114"/>
    <tableColumn id="5" xr3:uid="{3FE2C613-4A0A-44D7-B2B6-5C83D251A1EC}" name="Dzień tygodnia" dataDxfId="113"/>
    <tableColumn id="6" xr3:uid="{EF8611AA-0BD8-4F03-BA6E-A8BC651F42DE}" name="Godzina" dataDxfId="112"/>
    <tableColumn id="7" xr3:uid="{C7C0135D-854A-41AA-9FFC-8D582E8EECEB}" name="Sala" dataDxfId="111" dataCellStyle="Dane wejściowe"/>
    <tableColumn id="8" xr3:uid="{4D214A2B-ADC2-431F-868B-EF6A00E27A7F}" name="Kod przedmiotu" dataDxfId="110" dataCellStyle="Dane wejściowe"/>
  </tableColumns>
  <tableStyleInfo name="TableStyleMedium4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B6311EA1-7024-49F2-978D-E135875B2728}" name="Tabela251331" displayName="Tabela251331" ref="A33:H34" totalsRowShown="0" headerRowDxfId="109" dataDxfId="108">
  <autoFilter ref="A33:H34" xr:uid="{B6311EA1-7024-49F2-978D-E135875B2728}"/>
  <sortState xmlns:xlrd2="http://schemas.microsoft.com/office/spreadsheetml/2017/richdata2" ref="A34:H34">
    <sortCondition ref="C12:C13"/>
  </sortState>
  <tableColumns count="8">
    <tableColumn id="1" xr3:uid="{2CD5EEEC-6C1F-47AA-BEB4-29C7FCC5DE80}" name="Lp" dataDxfId="107"/>
    <tableColumn id="2" xr3:uid="{ED0A2965-15A4-43C8-8B00-683BA2FB66C4}" name="Liczba godzin" dataDxfId="106"/>
    <tableColumn id="3" xr3:uid="{A3547B3E-A450-430F-8361-2D6ECC23C6D5}" name="Nazwa" dataDxfId="105" dataCellStyle="Dane wejściowe"/>
    <tableColumn id="4" xr3:uid="{7CCF10B3-AA5A-496B-BEAE-D2A3BA325020}" name="Prowadzący" dataDxfId="104"/>
    <tableColumn id="5" xr3:uid="{00924BBE-54BA-4EDF-AA5C-72FAB5527D21}" name="Dzień tygodnia" dataDxfId="103" dataCellStyle="Dane wejściowe"/>
    <tableColumn id="6" xr3:uid="{BA1BF9AC-53E7-46EE-AC08-EC5F5A0A4A0F}" name="Godzina" dataDxfId="102" dataCellStyle="Dane wejściowe"/>
    <tableColumn id="7" xr3:uid="{AC50EED7-E240-46C1-B4A6-6C98FC83C93A}" name="Sala" dataDxfId="101" dataCellStyle="Dane wejściowe"/>
    <tableColumn id="8" xr3:uid="{FB6C7CC5-BEF1-44D6-950F-791C01A50F3B}" name="Kod przedmiotu" dataDxfId="100" dataCellStyle="Dane wejściowe"/>
  </tableColumns>
  <tableStyleInfo name="TableStyleMedium4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94B6F7A4-4D4A-4B24-B2DE-599AC7D35C10}" name="Tabela261532" displayName="Tabela261532" ref="A30:H31" totalsRowShown="0" headerRowDxfId="99" dataDxfId="98">
  <autoFilter ref="A30:H31" xr:uid="{94B6F7A4-4D4A-4B24-B2DE-599AC7D35C10}"/>
  <sortState xmlns:xlrd2="http://schemas.microsoft.com/office/spreadsheetml/2017/richdata2" ref="A31:H31">
    <sortCondition ref="A9:A10"/>
  </sortState>
  <tableColumns count="8">
    <tableColumn id="1" xr3:uid="{1E9B7E35-C799-4C6C-BB88-196AC5CE0153}" name="Lp" dataDxfId="97"/>
    <tableColumn id="2" xr3:uid="{996141DD-AF41-4C84-909B-885C13B023AC}" name="Liczba godzin" dataDxfId="96"/>
    <tableColumn id="3" xr3:uid="{680C40AB-18AB-433A-8F18-32631CCB57AF}" name="Nazwa" dataDxfId="95" dataCellStyle="Dane wejściowe"/>
    <tableColumn id="4" xr3:uid="{868F8ED8-2CE7-4C41-ADF8-CC27A14C7954}" name="Prowadzący" dataDxfId="94"/>
    <tableColumn id="5" xr3:uid="{8D887776-B1B4-41FC-A16A-C520580C0154}" name="Dzień tygodnia" dataDxfId="93"/>
    <tableColumn id="6" xr3:uid="{A0088B67-4529-43F1-95A4-645C95EE873F}" name="Godzina" dataDxfId="92"/>
    <tableColumn id="7" xr3:uid="{EF510684-5882-470D-939E-9F63810383B4}" name="Sala" dataDxfId="91" dataCellStyle="Dane wejściowe"/>
    <tableColumn id="8" xr3:uid="{57D6966C-B9D4-4F34-B2EA-F2D401733FC1}" name="Kod przedmiotu" dataDxfId="90" dataCellStyle="Dane wejściowe"/>
  </tableColumns>
  <tableStyleInfo name="TableStyleMedium4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6A76112E-C6D1-4CDC-9475-387E09B3D186}" name="Tabela271633" displayName="Tabela271633" ref="A27:H28" totalsRowShown="0" headerRowDxfId="89" dataDxfId="88">
  <autoFilter ref="A27:H28" xr:uid="{6A76112E-C6D1-4CDC-9475-387E09B3D186}"/>
  <sortState xmlns:xlrd2="http://schemas.microsoft.com/office/spreadsheetml/2017/richdata2" ref="A28:H28">
    <sortCondition ref="A5"/>
  </sortState>
  <tableColumns count="8">
    <tableColumn id="1" xr3:uid="{6F7F12DC-D972-45D8-986C-BDBA5166CC89}" name="Lp" dataDxfId="87"/>
    <tableColumn id="2" xr3:uid="{743BC0C4-7FED-4E44-9D81-B9416BEBE819}" name="Liczba godzin" dataDxfId="86"/>
    <tableColumn id="3" xr3:uid="{CF1D702B-E484-4A5C-9197-9913EE8BD9FC}" name="Nazwa" dataDxfId="85"/>
    <tableColumn id="4" xr3:uid="{E49475D8-8045-4C72-B8CE-1AF097DBB3A3}" name="Prowadzący" dataDxfId="84" dataCellStyle="Dane wejściowe"/>
    <tableColumn id="5" xr3:uid="{1BC59140-498D-473E-AC0B-6CD9A161960F}" name="Dzień tygodnia" dataDxfId="83"/>
    <tableColumn id="6" xr3:uid="{DB5D5CA2-B3ED-4CB8-A2B6-43596D7A5B62}" name="Godzina" dataDxfId="82"/>
    <tableColumn id="7" xr3:uid="{920F8024-59B9-44A1-9B87-5CF89DA5581B}" name="Sala" dataDxfId="81" dataCellStyle="Dane wejściowe"/>
    <tableColumn id="8" xr3:uid="{FD9D428C-3EA9-4D6C-BC22-1C00B8F4C1A4}" name="Kod przedmiotu" dataDxfId="80" dataCellStyle="Dane wejściowe"/>
  </tableColumns>
  <tableStyleInfo name="TableStyleMedium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F9E5CE0-2C6C-486F-9889-E892DECF8910}" name="Tabela23930" displayName="Tabela23930" ref="A24:H29" totalsRowShown="0" headerRowDxfId="79" dataDxfId="78">
  <autoFilter ref="A24:H29" xr:uid="{0F9E5CE0-2C6C-486F-9889-E892DECF8910}"/>
  <sortState xmlns:xlrd2="http://schemas.microsoft.com/office/spreadsheetml/2017/richdata2" ref="A25:H29">
    <sortCondition ref="A24:A29"/>
  </sortState>
  <tableColumns count="8">
    <tableColumn id="1" xr3:uid="{C1DCC428-AE44-455E-A5F8-22BB4A94ED54}" name="Lp" dataDxfId="77"/>
    <tableColumn id="2" xr3:uid="{38188E0F-0B59-4DFE-8199-7821DE5EB15B}" name="Liczba godzin" dataDxfId="76"/>
    <tableColumn id="3" xr3:uid="{C88D1349-CBF9-4374-A70D-83CE300FFE6D}" name="Nazwa" dataDxfId="75" dataCellStyle="Dane wejściowe"/>
    <tableColumn id="4" xr3:uid="{A7597916-AE9F-4A22-9F1D-BFF12CBEED09}" name="Prowadzący" dataDxfId="74"/>
    <tableColumn id="5" xr3:uid="{1E00789F-E279-4CDA-BAC1-00F34C24057E}" name="Dzień tygodnia" dataDxfId="73"/>
    <tableColumn id="6" xr3:uid="{E57B74F0-EF13-4092-98A5-F361EEBE33DB}" name="Godzina" dataDxfId="72"/>
    <tableColumn id="7" xr3:uid="{E8D592DC-7477-4137-9C31-DDB66C9EDBAB}" name="Sala" dataDxfId="71" dataCellStyle="Dane wejściowe"/>
    <tableColumn id="8" xr3:uid="{E5068CDC-2EAF-4C05-B334-09436399D1AE}" name="Kod przedmiotu" dataDxfId="70"/>
  </tableColumns>
  <tableStyleInfo name="TableStyleMedium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ADB89550-3B92-4C21-B93D-80C01282C128}" name="Tabela251332" displayName="Tabela251332" ref="A16:H22" totalsRowShown="0" headerRowDxfId="69" dataDxfId="68">
  <autoFilter ref="A16:H22" xr:uid="{ADB89550-3B92-4C21-B93D-80C01282C128}"/>
  <sortState xmlns:xlrd2="http://schemas.microsoft.com/office/spreadsheetml/2017/richdata2" ref="A17:H21">
    <sortCondition ref="A16:A21"/>
  </sortState>
  <tableColumns count="8">
    <tableColumn id="1" xr3:uid="{CF1CB74E-BE7A-4A4C-B38E-F3A3D2D61756}" name="Lp" dataDxfId="67"/>
    <tableColumn id="2" xr3:uid="{D1B1363B-3F64-4407-9F82-75AAD361199D}" name="Liczba godzin" dataDxfId="66"/>
    <tableColumn id="3" xr3:uid="{84767A49-3921-40EB-9250-682203F67A13}" name="Nazwa" dataDxfId="65" dataCellStyle="Dane wejściowe"/>
    <tableColumn id="4" xr3:uid="{2C09E19D-E5B6-4F44-B54B-74F7875FA42D}" name="Prowadzący" dataDxfId="64"/>
    <tableColumn id="5" xr3:uid="{220F9E46-FFFB-4CAE-A7FF-0A94363A68E9}" name="Dzień tygodnia" dataDxfId="63"/>
    <tableColumn id="6" xr3:uid="{83DA1973-4272-4389-8AB0-8D5FE4BF8CA9}" name="Godzina" dataDxfId="62"/>
    <tableColumn id="7" xr3:uid="{B9EA0E67-1DC4-4FA2-9E36-86B63F944F49}" name="Sala" dataDxfId="61" dataCellStyle="Dane wejściowe"/>
    <tableColumn id="8" xr3:uid="{2D676EBA-985D-42A2-86E5-6AA8B0EED617}" name="Kod przedmiotu" dataDxfId="60"/>
  </tableColumns>
  <tableStyleInfo name="TableStyleMedium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1684D421-3DA1-4110-BAB3-19AFA63BF450}" name="Tabela261533" displayName="Tabela261533" ref="A10:H14" totalsRowShown="0" headerRowDxfId="59" dataDxfId="58">
  <autoFilter ref="A10:H14" xr:uid="{1684D421-3DA1-4110-BAB3-19AFA63BF450}"/>
  <sortState xmlns:xlrd2="http://schemas.microsoft.com/office/spreadsheetml/2017/richdata2" ref="A11:H14">
    <sortCondition ref="A10:A14"/>
  </sortState>
  <tableColumns count="8">
    <tableColumn id="1" xr3:uid="{8F6B3140-F3B9-4985-8150-6E355527B40F}" name="Lp" dataDxfId="57"/>
    <tableColumn id="2" xr3:uid="{AEC72E10-DCE5-471D-8CDE-622C56637163}" name="Liczba godzin" dataDxfId="56"/>
    <tableColumn id="3" xr3:uid="{6D3641B6-3026-490F-9FA0-5DF0E2DF9F55}" name="Nazwa" dataDxfId="55" dataCellStyle="Dane wejściowe"/>
    <tableColumn id="4" xr3:uid="{7DE57FF7-1918-45E1-9AB9-11251C12C056}" name="Prowadzący" dataDxfId="54"/>
    <tableColumn id="5" xr3:uid="{C2B31821-9C11-4521-9D02-23CD8A64ED4A}" name="Dzień tygodnia" dataDxfId="53"/>
    <tableColumn id="6" xr3:uid="{F7DD547C-A82D-4155-B28F-72D91DFA88B1}" name="Godzina" dataDxfId="52"/>
    <tableColumn id="7" xr3:uid="{AA40565D-9265-4D04-AB09-733797AF7376}" name="Sala" dataDxfId="51"/>
    <tableColumn id="8" xr3:uid="{B3A7EB44-ACE6-486D-9C46-C2C0F1A3562A}" name="Kod przedmiotu" dataDxfId="50"/>
  </tableColumns>
  <tableStyleInfo name="TableStyleMedium4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BA2652E7-FCFC-4454-A7F6-64538FADC610}" name="Tabela271634" displayName="Tabela271634" ref="A4:H8" totalsRowShown="0" headerRowDxfId="49" dataDxfId="48">
  <autoFilter ref="A4:H8" xr:uid="{BA2652E7-FCFC-4454-A7F6-64538FADC610}"/>
  <sortState xmlns:xlrd2="http://schemas.microsoft.com/office/spreadsheetml/2017/richdata2" ref="A5:H8">
    <sortCondition ref="A4:A8"/>
  </sortState>
  <tableColumns count="8">
    <tableColumn id="1" xr3:uid="{CBA3C041-2A4E-4F3C-825D-39A32EFC2319}" name="Lp" dataDxfId="47"/>
    <tableColumn id="2" xr3:uid="{5BCD054F-B904-4ADF-8F5F-D5342CAEF3F6}" name="Liczba godzin" dataDxfId="46"/>
    <tableColumn id="3" xr3:uid="{9C2DF0BD-4114-4C69-9763-F70F271617D1}" name="Nazwa" dataDxfId="45" dataCellStyle="Dane wejściowe"/>
    <tableColumn id="4" xr3:uid="{DE1789C7-CBA6-4A4F-BFD3-E2719F45FEC3}" name="Prowadzący" dataDxfId="44"/>
    <tableColumn id="5" xr3:uid="{E19050EE-42F8-4E79-805A-11DDC36688D5}" name="Dzień tygodnia" dataDxfId="43"/>
    <tableColumn id="6" xr3:uid="{39CDFF20-0212-4A25-A8B8-FA2C6C18D629}" name="Godzina" dataDxfId="42"/>
    <tableColumn id="7" xr3:uid="{3ECDF8D4-2B32-4106-A3FC-22089C891E06}" name="Sala" dataDxfId="41"/>
    <tableColumn id="8" xr3:uid="{A881A61F-F214-4270-899F-99E13EBA90FC}" name="Kod przedmiotu" dataDxfId="40"/>
  </tableColumns>
  <tableStyleInfo name="TableStyleMedium4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C2E337A6-EAAE-49B1-A6F8-988FF874B2A5}" name="Tabela2716343527" displayName="Tabela2716343527" ref="A32:H37" totalsRowShown="0" headerRowDxfId="39" dataDxfId="38">
  <autoFilter ref="A32:H37" xr:uid="{C2E337A6-EAAE-49B1-A6F8-988FF874B2A5}"/>
  <tableColumns count="8">
    <tableColumn id="1" xr3:uid="{51EFB12B-9304-4F42-8A03-0F0FC492C2CF}" name="Lp" dataDxfId="37"/>
    <tableColumn id="2" xr3:uid="{7B3AD43D-44C7-4EDA-8B15-B18AE8229E47}" name="Liczba godzin" dataDxfId="36"/>
    <tableColumn id="3" xr3:uid="{0C662489-3796-4065-9BF2-CE7DDCD14621}" name="Nazwa" dataDxfId="35" dataCellStyle="Dane wejściowe"/>
    <tableColumn id="4" xr3:uid="{44849656-FD0E-4C08-A665-CD9FD50E2356}" name="Prowadzący" dataDxfId="34"/>
    <tableColumn id="5" xr3:uid="{D6353637-1BEC-4A6A-96AB-7F120564FCB3}" name="Dzień tygodnia" dataDxfId="33"/>
    <tableColumn id="6" xr3:uid="{AF7843D7-07E1-4465-8142-3782BA590704}" name="Godzina" dataDxfId="32"/>
    <tableColumn id="7" xr3:uid="{4D9F44A0-FB49-44AC-B6BA-5DB0AC9E0F18}" name="Sala" dataDxfId="31">
      <calculatedColumnFormula>#REF!</calculatedColumnFormula>
    </tableColumn>
    <tableColumn id="8" xr3:uid="{0879AEF2-011A-4DED-B18C-AD59AAA64739}" name="Kod przedmiotu" dataDxfId="30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F820E8A-99DE-4414-9A2D-7D3A87B071EF}" name="Tabela3" displayName="Tabela3" ref="A12:H69" totalsRowShown="0" headerRowDxfId="205" dataDxfId="204" tableBorderDxfId="203">
  <autoFilter ref="A12:H69" xr:uid="{F95481EB-EE77-434F-8FD5-E6151FFE926B}"/>
  <tableColumns count="8">
    <tableColumn id="1" xr3:uid="{18AB6A0F-49FE-425C-8E2F-E560F3B1238D}" name="Lp" dataDxfId="202"/>
    <tableColumn id="2" xr3:uid="{4AC2CF4B-4E7D-47DA-973A-7842A4CB551E}" name="Liczba godzin" dataDxfId="201"/>
    <tableColumn id="3" xr3:uid="{927C3E3C-8BF6-43CF-B730-3836F596334E}" name="Nazwa / grupa" dataDxfId="200"/>
    <tableColumn id="4" xr3:uid="{3BFAF2C5-4DEC-45B1-A69B-6767241194CB}" name="Koordynator ćwiczeń / prowadzący" dataDxfId="199"/>
    <tableColumn id="5" xr3:uid="{BDCC4EA1-953A-4A65-B81E-65959D5B05B5}" name="Dzień tygodnia" dataDxfId="198"/>
    <tableColumn id="6" xr3:uid="{E9AA4917-CCE3-46A9-8AA5-D53B9C1DE1AB}" name="Godzina" dataDxfId="197"/>
    <tableColumn id="7" xr3:uid="{871B5219-BF84-45AF-B327-815F826AD519}" name="Sala" dataDxfId="196"/>
    <tableColumn id="8" xr3:uid="{8F68491C-BE81-4E1C-B047-37EE49E59589}" name="Kod" dataDxfId="195"/>
  </tableColumns>
  <tableStyleInfo name="TableStyleMedium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3DD003F-BE2C-47E4-903B-CC66C911BBEC}" name="Tabela19" displayName="Tabela19" ref="A3:H4" totalsRowShown="0" headerRowDxfId="29" dataDxfId="28">
  <autoFilter ref="A3:H4" xr:uid="{43DD003F-BE2C-47E4-903B-CC66C911BBEC}"/>
  <tableColumns count="8">
    <tableColumn id="1" xr3:uid="{E95E20FE-630C-4F09-8C86-7D664A47B970}" name="Lp" dataDxfId="27"/>
    <tableColumn id="2" xr3:uid="{0B884092-B4B7-4B61-9D9A-161A705D9A05}" name="Liczba godzin" dataDxfId="26"/>
    <tableColumn id="3" xr3:uid="{20DDE6AB-6A1A-4B1E-B582-10A7512C6C9A}" name="Nazwa" dataDxfId="25" dataCellStyle="Normalny"/>
    <tableColumn id="4" xr3:uid="{7EF470FE-1109-42B4-AAA5-01EC80CCD440}" name="Prowadzący" dataDxfId="24"/>
    <tableColumn id="5" xr3:uid="{01B292F4-A9EB-4488-B465-8076C65A02A0}" name="Dzień tygodnia" dataDxfId="23"/>
    <tableColumn id="6" xr3:uid="{DB75B58C-0DA5-4A7D-9952-5CB6F40E66D1}" name="Godzina" dataDxfId="22"/>
    <tableColumn id="7" xr3:uid="{477BB325-A424-4BC0-9246-3D731EC5F291}" name="Sala" dataDxfId="21"/>
    <tableColumn id="8" xr3:uid="{AB2C0C0F-CFB7-4A8A-AE8B-A40617E4B922}" name="Kod przedmiotu" dataDxfId="20"/>
  </tableColumns>
  <tableStyleInfo name="TableStyleMedium4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E5B3069-426C-4FC2-86DC-E48CEE680444}" name="Tabela16" displayName="Tabela16" ref="A24:H49" totalsRowShown="0" headerRowDxfId="19" dataDxfId="18">
  <autoFilter ref="A24:H49" xr:uid="{AE5B3069-426C-4FC2-86DC-E48CEE680444}"/>
  <sortState xmlns:xlrd2="http://schemas.microsoft.com/office/spreadsheetml/2017/richdata2" ref="A25:H38">
    <sortCondition ref="C24:C38"/>
  </sortState>
  <tableColumns count="8">
    <tableColumn id="1" xr3:uid="{3A75BE3B-64D8-426D-88FC-EC338DF7FC18}" name="Lp" dataDxfId="17"/>
    <tableColumn id="2" xr3:uid="{B9474ABD-904A-4625-898C-49F725EFD544}" name="Liczba godzin" dataDxfId="16" dataCellStyle="Normalny"/>
    <tableColumn id="3" xr3:uid="{9C88A58E-A3EE-43A2-A229-9EFB8A453AC7}" name="Nazwa" dataDxfId="15" dataCellStyle="Normalny"/>
    <tableColumn id="4" xr3:uid="{FE41D6F8-AF20-4BB7-934B-0653D5C0A7F0}" name="Prowadzący" dataDxfId="14" dataCellStyle="Normalny"/>
    <tableColumn id="5" xr3:uid="{4E2BCC37-025D-4F54-A880-DC5889B07750}" name="Dzień tygodnia" dataDxfId="13" dataCellStyle="Normalny"/>
    <tableColumn id="6" xr3:uid="{8FC3EC09-0B45-416C-A257-90816025A990}" name="Godzina" dataDxfId="12" dataCellStyle="Normalny"/>
    <tableColumn id="7" xr3:uid="{58E60140-0139-466F-97D7-EFA4A0BE7297}" name="Sala" dataDxfId="11" dataCellStyle="Dane wejściowe"/>
    <tableColumn id="8" xr3:uid="{FB93B248-EDF2-4D52-A50C-35296F51D48B}" name="Kod przedmiotu" dataDxfId="10"/>
  </tableColumns>
  <tableStyleInfo name="TableStyleMedium4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23D68C70-D452-4683-AA0F-3C84B0FEFCD7}" name="Tabela2391723" displayName="Tabela2391723" ref="A20:H21" totalsRowShown="0" headerRowDxfId="9" dataDxfId="8">
  <autoFilter ref="A20:H21" xr:uid="{23D68C70-D452-4683-AA0F-3C84B0FEFCD7}"/>
  <tableColumns count="8">
    <tableColumn id="1" xr3:uid="{F792BFB7-E3AB-4AD8-85F8-CC429E9331B2}" name="Lp" dataDxfId="7"/>
    <tableColumn id="2" xr3:uid="{2675FBA7-94E8-4BCA-93F9-F63B0B5C8937}" name="Liczba godzin" dataDxfId="6"/>
    <tableColumn id="3" xr3:uid="{3BA13C80-12BC-4D42-B9EB-7325E8B7EC04}" name="Nazwa" dataDxfId="5"/>
    <tableColumn id="4" xr3:uid="{F34DF779-6E4C-4F92-B8AF-D1E88A69E2F3}" name="Prowadzący" dataDxfId="4"/>
    <tableColumn id="5" xr3:uid="{166ED565-EF64-45F8-AC0B-CD2E69B88389}" name="Dzień tygodnia" dataDxfId="3" dataCellStyle="Dane wejściowe"/>
    <tableColumn id="6" xr3:uid="{B45E6CAA-BD90-41A3-A40C-5DE9A70E62B0}" name="Godzina" dataDxfId="2" dataCellStyle="Dane wejściowe"/>
    <tableColumn id="7" xr3:uid="{4B5F405D-BCF5-448C-BF20-0F3F0FCF640A}" name="Sala" dataDxfId="1" dataCellStyle="Dane wejściowe"/>
    <tableColumn id="8" xr3:uid="{C46BB6AA-738A-4D97-9F23-20824756545C}" name="Kod przedmiotu" dataDxfId="0" dataCellStyle="Dane wejściowe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89F83A5-B641-4027-B378-F972BB3BF421}" name="Tabela4" displayName="Tabela4" ref="A3:H9" insertRowShift="1" totalsRowShown="0" headerRowDxfId="194" dataDxfId="193" dataCellStyle="Normalny">
  <autoFilter ref="A3:H9" xr:uid="{4092462A-69B5-4B5D-84C7-49EFF23C2021}"/>
  <tableColumns count="8">
    <tableColumn id="1" xr3:uid="{258AD4C6-45B1-48BD-BBB1-A2628561F72A}" name="Lp" dataDxfId="192" dataCellStyle="Normalny"/>
    <tableColumn id="2" xr3:uid="{5FA75B72-2887-48B9-B353-9C21480D3E53}" name="Liczba godzin" dataDxfId="191" dataCellStyle="Dane wejściowe"/>
    <tableColumn id="3" xr3:uid="{499BF0E9-A3F1-4825-9196-B7B2EF6E0904}" name="Nazwa" dataDxfId="190" dataCellStyle="Dane wejściowe"/>
    <tableColumn id="4" xr3:uid="{3642C479-A2F3-4FA5-8D9D-BAD1380048A0}" name="Prowadzący" dataDxfId="189" dataCellStyle="Dane wejściowe"/>
    <tableColumn id="5" xr3:uid="{CB6F1485-B1DA-4728-87A4-E1D14471CC26}" name="Dzień tygodnia" dataDxfId="188" dataCellStyle="Normalny"/>
    <tableColumn id="6" xr3:uid="{17B54671-9799-48BF-9987-524AFF917B29}" name="Godzina" dataDxfId="187" dataCellStyle="Normalny"/>
    <tableColumn id="7" xr3:uid="{C37CE08A-F633-4637-B3D7-970FC936BABB}" name="Sala" dataDxfId="186" dataCellStyle="Normalny"/>
    <tableColumn id="8" xr3:uid="{C2077B9D-4B12-4EF7-8B6F-DAD8DF11FF7E}" name="Kod przedmiotu" dataDxfId="185" dataCellStyle="Normalny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C0A670E-4B19-44BB-B01F-5E105E80FBB4}" name="Tabela8" displayName="Tabela8" ref="A12:H42" totalsRowShown="0" headerRowDxfId="184" dataDxfId="183">
  <autoFilter ref="A12:H42" xr:uid="{62D7CBEF-7F38-48BB-ABAA-8099D5B65C6C}"/>
  <tableColumns count="8">
    <tableColumn id="1" xr3:uid="{00EF90B1-7520-49EE-9E04-B94C5A5EFFB7}" name="Lp" dataDxfId="182"/>
    <tableColumn id="2" xr3:uid="{2D9E791B-F46B-4589-A776-A2C1E886D752}" name="Liczba godzin" dataDxfId="181"/>
    <tableColumn id="3" xr3:uid="{276F0B10-C060-4083-BA33-C0B517F3158F}" name="Nazwa" dataDxfId="180"/>
    <tableColumn id="4" xr3:uid="{BC436AB5-9526-4B4C-9BC3-594A1EC5B0E6}" name="Prowadzący" dataDxfId="179"/>
    <tableColumn id="5" xr3:uid="{02686612-B0D4-4C3D-B25D-12636935A352}" name="Dzień tygodnia" dataDxfId="178"/>
    <tableColumn id="6" xr3:uid="{2F54174A-5ADE-45B9-8A4B-8A74DE62FF72}" name="Godzina" dataDxfId="177"/>
    <tableColumn id="7" xr3:uid="{88EF08FD-1DD8-4DBF-923E-52483AD795CA}" name="Sala" dataDxfId="176"/>
    <tableColumn id="8" xr3:uid="{11887F37-F5D3-4487-8DD5-4957A73D6A1D}" name="Kod przedmiotu" dataDxfId="175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5C7C079-F9CF-4E4F-B1C2-AA7D9B940966}" name="Tabela9" displayName="Tabela9" ref="A3:H7" totalsRowShown="0" headerRowDxfId="174" dataDxfId="173">
  <autoFilter ref="A3:H7" xr:uid="{C622C393-7BF9-4F91-BD14-5EF111BB825D}"/>
  <tableColumns count="8">
    <tableColumn id="1" xr3:uid="{275F2EC0-FDDC-42C9-A11A-A159BC426ADC}" name="Lp" dataDxfId="172"/>
    <tableColumn id="2" xr3:uid="{7729E750-BE65-423D-8E84-E6129E8712CA}" name="Liczba godzin" dataDxfId="171"/>
    <tableColumn id="3" xr3:uid="{9C66E26C-960B-400C-9E4B-AA44BCED0EAF}" name="Nazwa" dataDxfId="170"/>
    <tableColumn id="4" xr3:uid="{F388F013-4183-4331-843C-50072D0AA7AF}" name="Prowadzący" dataDxfId="169"/>
    <tableColumn id="5" xr3:uid="{D01D7A45-F89C-435B-A9E4-71743777274A}" name="Dzień tygodnia" dataDxfId="168"/>
    <tableColumn id="6" xr3:uid="{D7E7B10A-6CC6-42F1-A494-C8622A6DCC12}" name="Godzina" dataDxfId="167"/>
    <tableColumn id="7" xr3:uid="{79642973-EF62-4017-BFAF-FCD83680D32E}" name="Sala" dataDxfId="166"/>
    <tableColumn id="8" xr3:uid="{3AA462E2-BCA3-42C3-A285-564F268AD21D}" name="Kod przedmiotu" dataDxfId="165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E720AB0-3D44-419E-9C6D-E7821376C664}" name="Tabela10" displayName="Tabela10" ref="A10:H45" totalsRowShown="0" headerRowDxfId="164" dataDxfId="163" tableBorderDxfId="162">
  <autoFilter ref="A10:H45" xr:uid="{9C674BC1-FC88-4148-BA82-9004329E5FBB}"/>
  <tableColumns count="8">
    <tableColumn id="1" xr3:uid="{143616B3-09BE-4C49-BB1D-7837C0884555}" name="Lp" dataDxfId="161"/>
    <tableColumn id="2" xr3:uid="{68B0C63F-8101-47AA-9875-EB1E9AA294BC}" name="Liczba godzin" dataDxfId="160" dataCellStyle="Normalny"/>
    <tableColumn id="3" xr3:uid="{19772FF1-18D5-4204-B416-A8541EEA1488}" name="Nazwa" dataCellStyle="Normalny"/>
    <tableColumn id="4" xr3:uid="{52D1C634-5130-4956-B3F4-96E1DB6974CE}" name="Prowadzący" dataCellStyle="Normalny"/>
    <tableColumn id="5" xr3:uid="{79D9C0E8-4587-40A6-A910-BABE8BED5344}" name="Dzień tygodnia" dataDxfId="159" dataCellStyle="Normalny"/>
    <tableColumn id="6" xr3:uid="{768775E5-C19D-4614-80D3-DB87905AFBA4}" name="Godzina" dataDxfId="158" dataCellStyle="Normalny"/>
    <tableColumn id="7" xr3:uid="{B084DF7C-7EE0-4B62-9FC4-8C7BDBFA65B1}" name="Sala" dataDxfId="157" dataCellStyle="Normalny"/>
    <tableColumn id="8" xr3:uid="{A2F619B3-9EC7-4CC1-8EE2-AD979E5264DD}" name="Kod przedmiotu" dataDxfId="156" dataCellStyle="Normalny"/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EE5F6CB-F360-467C-B455-B2B1017FDA81}" name="Tabela11" displayName="Tabela11" ref="A48:H49" insertRow="1" totalsRowShown="0" headerRowDxfId="155" dataDxfId="154">
  <autoFilter ref="A48:H49" xr:uid="{A20DF5E5-6184-47C1-8A8A-A05571696C85}"/>
  <tableColumns count="8">
    <tableColumn id="1" xr3:uid="{2A60CEE5-76F0-4CB8-AB98-51FCE7415705}" name="Lp" dataDxfId="153"/>
    <tableColumn id="2" xr3:uid="{7E6328FB-7906-4B6B-8CE7-BE313F02F272}" name="Liczba godzin" dataDxfId="152" dataCellStyle="Normalny"/>
    <tableColumn id="3" xr3:uid="{D4B06F9E-1D80-4F1A-9F3C-01C7827040CF}" name="Nazwa" dataCellStyle="Normalny"/>
    <tableColumn id="4" xr3:uid="{08C263B3-86E6-4B30-9965-BD51C4923A29}" name="Prowadzący" dataCellStyle="Normalny"/>
    <tableColumn id="5" xr3:uid="{B1DC446B-4C57-4669-9A99-D61F12B5A420}" name="Dzień tygodnia" dataDxfId="151" dataCellStyle="Normalny"/>
    <tableColumn id="6" xr3:uid="{F833372A-26F2-4575-8539-3E6E382B1FF4}" name="Godzina" dataDxfId="150" dataCellStyle="Normalny"/>
    <tableColumn id="7" xr3:uid="{0A1B3371-A497-4175-A42C-2356F2A92571}" name="Sala" dataDxfId="149" dataCellStyle="Normalny"/>
    <tableColumn id="8" xr3:uid="{525717BA-F674-4F35-8BB1-7285B9CAC328}" name="Kod przedmiotu" dataDxfId="148" dataCellStyle="Normalny"/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248B28FE-96B9-4752-88B2-63C65AA0D257}" name="Tabela1315" displayName="Tabela1315" ref="A3:H8" totalsRowShown="0" headerRowDxfId="147" dataDxfId="146">
  <tableColumns count="8">
    <tableColumn id="1" xr3:uid="{A7F50398-B7A2-49C1-9D64-8289822C717D}" name="Lp" dataDxfId="145"/>
    <tableColumn id="2" xr3:uid="{26F0B746-A745-496E-938C-DBA392DD53CA}" name="Liczba godzin" dataDxfId="144" dataCellStyle="Normalny"/>
    <tableColumn id="3" xr3:uid="{F0D537F9-9250-4E7A-9703-3451E16C4196}" name="Nazwa" dataDxfId="143" dataCellStyle="Normalny"/>
    <tableColumn id="4" xr3:uid="{C825F674-BA15-484A-9322-2E9B2470F399}" name="Prowadzący" dataDxfId="142" dataCellStyle="Normalny"/>
    <tableColumn id="5" xr3:uid="{00C24390-125F-4598-B770-3D66C9972092}" name="Dzień tygodnia" dataDxfId="141" dataCellStyle="Normalny"/>
    <tableColumn id="6" xr3:uid="{0C0975FB-C39A-4265-AACC-9ECFD4B85B72}" name="Godzina" dataDxfId="140" dataCellStyle="Normalny"/>
    <tableColumn id="7" xr3:uid="{7E5D5E8C-63D9-42ED-A2E9-0116673D632B}" name="Sala" dataDxfId="139" dataCellStyle="Normalny"/>
    <tableColumn id="8" xr3:uid="{7C816958-E27C-4E91-9868-AF148E80D7DC}" name="Kod przedmiotu" dataDxfId="138" dataCellStyle="Normalny"/>
  </tableColumns>
  <tableStyleInfo name="TableStyleMedium4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B26E0544-BD89-4D29-9283-A39DAA84164E}" name="Tabela1416" displayName="Tabela1416" ref="A11:H24" totalsRowShown="0" headerRowDxfId="137" dataDxfId="136">
  <autoFilter ref="A11:H24" xr:uid="{B26E0544-BD89-4D29-9283-A39DAA84164E}"/>
  <tableColumns count="8">
    <tableColumn id="1" xr3:uid="{6FD3745A-6B38-4052-95A6-EC299FB5EB0D}" name="Lp" dataDxfId="135"/>
    <tableColumn id="2" xr3:uid="{150EB960-B13D-4133-84B5-A6E544B15618}" name="Liczba godzin" dataDxfId="134" dataCellStyle="Normalny"/>
    <tableColumn id="3" xr3:uid="{042E5630-D468-4185-91A7-7B617B4A600C}" name="Nazwa" dataCellStyle="Normalny"/>
    <tableColumn id="4" xr3:uid="{C658FD35-09CB-434D-991D-58225BB468D6}" name="Prowadzący" dataCellStyle="Normalny"/>
    <tableColumn id="5" xr3:uid="{8DECFF7F-9100-4F44-924C-010B7628DE10}" name="Dzień tygodnia" dataDxfId="133" dataCellStyle="Normalny"/>
    <tableColumn id="6" xr3:uid="{32B2F3D8-2767-423E-AD80-810B8679E8C7}" name="Godzina" dataDxfId="132" dataCellStyle="Normalny"/>
    <tableColumn id="7" xr3:uid="{A18B7A29-40D1-41C3-B1CC-AE8EE14B7B70}" name="Sala" dataDxfId="131" dataCellStyle="Normalny"/>
    <tableColumn id="8" xr3:uid="{6B8B3787-2BA2-4918-8782-F0C024895D4A}" name="Kod przedmiotu" dataDxfId="130" dataCellStyle="Normalny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7" Type="http://schemas.openxmlformats.org/officeDocument/2006/relationships/table" Target="../tables/table14.xml"/><Relationship Id="rId2" Type="http://schemas.openxmlformats.org/officeDocument/2006/relationships/table" Target="../tables/table9.xml"/><Relationship Id="rId1" Type="http://schemas.openxmlformats.org/officeDocument/2006/relationships/table" Target="../tables/table8.xml"/><Relationship Id="rId6" Type="http://schemas.openxmlformats.org/officeDocument/2006/relationships/table" Target="../tables/table13.xml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19.xml"/><Relationship Id="rId5" Type="http://schemas.openxmlformats.org/officeDocument/2006/relationships/table" Target="../tables/table18.xml"/><Relationship Id="rId4" Type="http://schemas.openxmlformats.org/officeDocument/2006/relationships/table" Target="../tables/table1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2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0"/>
  <sheetViews>
    <sheetView zoomScaleNormal="100" workbookViewId="0">
      <selection activeCell="F60" sqref="F60"/>
    </sheetView>
  </sheetViews>
  <sheetFormatPr defaultColWidth="9.109375" defaultRowHeight="15.6" x14ac:dyDescent="0.3"/>
  <cols>
    <col min="1" max="1" width="6.5546875" style="2" customWidth="1"/>
    <col min="2" max="2" width="14.109375" style="2" customWidth="1"/>
    <col min="3" max="3" width="41.6640625" style="1" customWidth="1"/>
    <col min="4" max="4" width="41.109375" style="1" customWidth="1"/>
    <col min="5" max="5" width="16.109375" style="2" customWidth="1"/>
    <col min="6" max="6" width="13.44140625" style="2" bestFit="1" customWidth="1"/>
    <col min="7" max="7" width="20.6640625" style="2" customWidth="1"/>
    <col min="8" max="8" width="18" style="2" customWidth="1"/>
    <col min="9" max="9" width="19.6640625" style="1" customWidth="1"/>
    <col min="10" max="16384" width="9.109375" style="1"/>
  </cols>
  <sheetData>
    <row r="1" spans="1:8" ht="23.4" x14ac:dyDescent="0.3">
      <c r="A1" s="303" t="s">
        <v>227</v>
      </c>
      <c r="B1" s="304"/>
      <c r="C1" s="304"/>
      <c r="D1" s="304"/>
      <c r="E1" s="304"/>
      <c r="F1" s="304"/>
      <c r="G1" s="304"/>
      <c r="H1" s="304"/>
    </row>
    <row r="2" spans="1:8" ht="18" x14ac:dyDescent="0.3">
      <c r="A2" s="301" t="s">
        <v>0</v>
      </c>
      <c r="B2" s="302"/>
      <c r="C2" s="302"/>
      <c r="D2" s="302"/>
      <c r="E2" s="302"/>
      <c r="F2" s="302"/>
      <c r="G2" s="302"/>
      <c r="H2" s="302"/>
    </row>
    <row r="3" spans="1:8" x14ac:dyDescent="0.3">
      <c r="A3" s="2" t="s">
        <v>1</v>
      </c>
      <c r="B3" s="2" t="s">
        <v>2</v>
      </c>
      <c r="C3" s="1" t="s">
        <v>3</v>
      </c>
      <c r="D3" s="1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x14ac:dyDescent="0.3">
      <c r="A4" s="44">
        <v>1</v>
      </c>
      <c r="B4" s="45" t="s">
        <v>239</v>
      </c>
      <c r="C4" s="117" t="s">
        <v>9</v>
      </c>
      <c r="D4" s="118" t="s">
        <v>220</v>
      </c>
      <c r="E4" s="45" t="s">
        <v>31</v>
      </c>
      <c r="F4" s="84" t="s">
        <v>360</v>
      </c>
      <c r="G4" s="119" t="s">
        <v>293</v>
      </c>
      <c r="H4" s="45" t="s">
        <v>12</v>
      </c>
    </row>
    <row r="5" spans="1:8" ht="28.8" x14ac:dyDescent="0.3">
      <c r="A5" s="93"/>
      <c r="B5" s="120"/>
      <c r="C5" s="121" t="s">
        <v>369</v>
      </c>
      <c r="D5" s="122" t="s">
        <v>291</v>
      </c>
      <c r="E5" s="44" t="s">
        <v>31</v>
      </c>
      <c r="F5" s="7" t="s">
        <v>361</v>
      </c>
      <c r="G5" s="119" t="s">
        <v>293</v>
      </c>
      <c r="H5" s="44" t="s">
        <v>24</v>
      </c>
    </row>
    <row r="6" spans="1:8" x14ac:dyDescent="0.3">
      <c r="A6" s="44">
        <v>2</v>
      </c>
      <c r="B6" s="45">
        <v>30</v>
      </c>
      <c r="C6" s="117" t="s">
        <v>13</v>
      </c>
      <c r="D6" s="117" t="s">
        <v>14</v>
      </c>
      <c r="E6" s="45" t="s">
        <v>10</v>
      </c>
      <c r="F6" s="45" t="s">
        <v>15</v>
      </c>
      <c r="G6" s="45" t="s">
        <v>295</v>
      </c>
      <c r="H6" s="123" t="s">
        <v>16</v>
      </c>
    </row>
    <row r="7" spans="1:8" x14ac:dyDescent="0.3">
      <c r="A7" s="44">
        <v>3</v>
      </c>
      <c r="B7" s="45">
        <v>60</v>
      </c>
      <c r="C7" s="117" t="s">
        <v>17</v>
      </c>
      <c r="D7" s="117" t="s">
        <v>18</v>
      </c>
      <c r="E7" s="45" t="s">
        <v>10</v>
      </c>
      <c r="F7" s="45" t="s">
        <v>19</v>
      </c>
      <c r="G7" s="45" t="s">
        <v>295</v>
      </c>
      <c r="H7" s="44" t="s">
        <v>20</v>
      </c>
    </row>
    <row r="8" spans="1:8" x14ac:dyDescent="0.3">
      <c r="A8" s="44"/>
      <c r="B8" s="45"/>
      <c r="C8" s="117" t="s">
        <v>17</v>
      </c>
      <c r="D8" s="117" t="s">
        <v>18</v>
      </c>
      <c r="E8" s="45" t="s">
        <v>21</v>
      </c>
      <c r="F8" s="45" t="s">
        <v>22</v>
      </c>
      <c r="G8" s="45" t="s">
        <v>295</v>
      </c>
      <c r="H8" s="44"/>
    </row>
    <row r="9" spans="1:8" ht="62.25" customHeight="1" thickBot="1" x14ac:dyDescent="0.35">
      <c r="A9" s="46">
        <v>4</v>
      </c>
      <c r="B9" s="124">
        <v>45</v>
      </c>
      <c r="C9" s="125" t="s">
        <v>420</v>
      </c>
      <c r="D9" s="125" t="s">
        <v>290</v>
      </c>
      <c r="E9" s="124" t="s">
        <v>21</v>
      </c>
      <c r="F9" s="124" t="s">
        <v>23</v>
      </c>
      <c r="G9" s="45" t="s">
        <v>295</v>
      </c>
      <c r="H9" s="126" t="s">
        <v>24</v>
      </c>
    </row>
    <row r="10" spans="1:8" ht="76.5" customHeight="1" thickBot="1" x14ac:dyDescent="0.35">
      <c r="A10" s="299" t="s">
        <v>25</v>
      </c>
      <c r="B10" s="300"/>
      <c r="C10" s="300"/>
      <c r="D10" s="300"/>
      <c r="E10" s="300"/>
      <c r="F10" s="300"/>
      <c r="G10" s="300"/>
      <c r="H10" s="300"/>
    </row>
    <row r="11" spans="1:8" ht="18" x14ac:dyDescent="0.3">
      <c r="A11" s="305" t="s">
        <v>26</v>
      </c>
      <c r="B11" s="306"/>
      <c r="C11" s="306"/>
      <c r="D11" s="306"/>
      <c r="E11" s="306"/>
      <c r="F11" s="306"/>
      <c r="G11" s="306"/>
      <c r="H11" s="306"/>
    </row>
    <row r="12" spans="1:8" x14ac:dyDescent="0.3">
      <c r="A12" s="2" t="s">
        <v>1</v>
      </c>
      <c r="B12" s="2" t="s">
        <v>2</v>
      </c>
      <c r="C12" s="1" t="s">
        <v>27</v>
      </c>
      <c r="D12" s="1" t="s">
        <v>28</v>
      </c>
      <c r="E12" s="2" t="s">
        <v>5</v>
      </c>
      <c r="F12" s="2" t="s">
        <v>6</v>
      </c>
      <c r="G12" s="2" t="s">
        <v>7</v>
      </c>
      <c r="H12" s="2" t="s">
        <v>29</v>
      </c>
    </row>
    <row r="13" spans="1:8" ht="16.2" thickBot="1" x14ac:dyDescent="0.35">
      <c r="A13" s="39">
        <v>1</v>
      </c>
      <c r="B13" s="127">
        <v>15</v>
      </c>
      <c r="C13" s="73" t="s">
        <v>13</v>
      </c>
      <c r="D13" s="21"/>
      <c r="E13" s="6"/>
      <c r="F13" s="6"/>
      <c r="G13" s="6"/>
      <c r="H13" s="6" t="s">
        <v>30</v>
      </c>
    </row>
    <row r="14" spans="1:8" x14ac:dyDescent="0.3">
      <c r="A14" s="7"/>
      <c r="B14" s="7"/>
      <c r="C14" s="53" t="s">
        <v>421</v>
      </c>
      <c r="D14" s="117" t="s">
        <v>374</v>
      </c>
      <c r="E14" s="128" t="s">
        <v>34</v>
      </c>
      <c r="F14" s="128" t="s">
        <v>386</v>
      </c>
      <c r="G14" s="129" t="s">
        <v>335</v>
      </c>
      <c r="H14" s="7"/>
    </row>
    <row r="15" spans="1:8" x14ac:dyDescent="0.3">
      <c r="A15" s="7"/>
      <c r="B15" s="7"/>
      <c r="C15" s="48" t="s">
        <v>423</v>
      </c>
      <c r="D15" s="117" t="s">
        <v>374</v>
      </c>
      <c r="E15" s="44" t="s">
        <v>34</v>
      </c>
      <c r="F15" s="128" t="s">
        <v>386</v>
      </c>
      <c r="G15" s="129" t="s">
        <v>335</v>
      </c>
      <c r="H15" s="7"/>
    </row>
    <row r="16" spans="1:8" x14ac:dyDescent="0.3">
      <c r="A16" s="7"/>
      <c r="B16" s="7"/>
      <c r="C16" s="48" t="s">
        <v>422</v>
      </c>
      <c r="D16" s="117" t="s">
        <v>374</v>
      </c>
      <c r="E16" s="44" t="s">
        <v>34</v>
      </c>
      <c r="F16" s="44" t="s">
        <v>419</v>
      </c>
      <c r="G16" s="129" t="s">
        <v>335</v>
      </c>
      <c r="H16" s="7"/>
    </row>
    <row r="17" spans="1:8" x14ac:dyDescent="0.3">
      <c r="A17" s="7"/>
      <c r="B17" s="7"/>
      <c r="C17" s="48" t="s">
        <v>424</v>
      </c>
      <c r="D17" s="117" t="s">
        <v>374</v>
      </c>
      <c r="E17" s="44" t="s">
        <v>34</v>
      </c>
      <c r="F17" s="44" t="s">
        <v>419</v>
      </c>
      <c r="G17" s="129" t="s">
        <v>335</v>
      </c>
      <c r="H17" s="7"/>
    </row>
    <row r="18" spans="1:8" x14ac:dyDescent="0.3">
      <c r="A18" s="7"/>
      <c r="B18" s="7"/>
      <c r="C18" s="48" t="s">
        <v>425</v>
      </c>
      <c r="D18" s="117" t="s">
        <v>374</v>
      </c>
      <c r="E18" s="44" t="s">
        <v>10</v>
      </c>
      <c r="F18" s="44" t="s">
        <v>68</v>
      </c>
      <c r="G18" s="129" t="s">
        <v>303</v>
      </c>
      <c r="H18" s="7"/>
    </row>
    <row r="19" spans="1:8" x14ac:dyDescent="0.3">
      <c r="A19" s="7"/>
      <c r="B19" s="7"/>
      <c r="C19" s="48" t="s">
        <v>427</v>
      </c>
      <c r="D19" s="117" t="s">
        <v>374</v>
      </c>
      <c r="E19" s="44" t="s">
        <v>10</v>
      </c>
      <c r="F19" s="44" t="s">
        <v>68</v>
      </c>
      <c r="G19" s="129" t="s">
        <v>303</v>
      </c>
      <c r="H19" s="7"/>
    </row>
    <row r="20" spans="1:8" x14ac:dyDescent="0.3">
      <c r="A20" s="7"/>
      <c r="B20" s="7"/>
      <c r="C20" s="48" t="s">
        <v>426</v>
      </c>
      <c r="D20" s="117" t="s">
        <v>374</v>
      </c>
      <c r="E20" s="44" t="s">
        <v>10</v>
      </c>
      <c r="F20" s="44" t="s">
        <v>41</v>
      </c>
      <c r="G20" s="129" t="s">
        <v>303</v>
      </c>
      <c r="H20" s="7"/>
    </row>
    <row r="21" spans="1:8" x14ac:dyDescent="0.3">
      <c r="C21" s="70" t="s">
        <v>428</v>
      </c>
      <c r="D21" s="117" t="s">
        <v>374</v>
      </c>
      <c r="E21" s="44" t="s">
        <v>10</v>
      </c>
      <c r="F21" s="44" t="s">
        <v>41</v>
      </c>
      <c r="G21" s="129" t="s">
        <v>303</v>
      </c>
    </row>
    <row r="22" spans="1:8" ht="16.2" thickBot="1" x14ac:dyDescent="0.35">
      <c r="A22" s="6">
        <v>2</v>
      </c>
      <c r="B22" s="130">
        <v>30</v>
      </c>
      <c r="C22" s="65" t="s">
        <v>9</v>
      </c>
      <c r="D22" s="65"/>
      <c r="E22" s="6"/>
      <c r="F22" s="6"/>
      <c r="G22" s="54"/>
      <c r="H22" s="6" t="s">
        <v>35</v>
      </c>
    </row>
    <row r="23" spans="1:8" x14ac:dyDescent="0.3">
      <c r="A23" s="7"/>
      <c r="B23" s="49"/>
      <c r="C23" s="71" t="s">
        <v>36</v>
      </c>
      <c r="D23" s="131" t="s">
        <v>37</v>
      </c>
      <c r="E23" s="123" t="s">
        <v>50</v>
      </c>
      <c r="F23" s="123" t="s">
        <v>111</v>
      </c>
      <c r="G23" s="226" t="s">
        <v>480</v>
      </c>
      <c r="H23" s="7"/>
    </row>
    <row r="24" spans="1:8" x14ac:dyDescent="0.3">
      <c r="A24" s="7"/>
      <c r="B24" s="50"/>
      <c r="C24" s="70" t="s">
        <v>38</v>
      </c>
      <c r="D24" s="131" t="s">
        <v>37</v>
      </c>
      <c r="E24" s="123" t="s">
        <v>50</v>
      </c>
      <c r="F24" s="44" t="s">
        <v>64</v>
      </c>
      <c r="G24" s="226" t="s">
        <v>480</v>
      </c>
      <c r="H24" s="7"/>
    </row>
    <row r="25" spans="1:8" x14ac:dyDescent="0.3">
      <c r="A25" s="7"/>
      <c r="B25" s="50"/>
      <c r="C25" s="70" t="s">
        <v>40</v>
      </c>
      <c r="D25" s="131" t="s">
        <v>37</v>
      </c>
      <c r="E25" s="44" t="s">
        <v>21</v>
      </c>
      <c r="F25" s="44" t="s">
        <v>418</v>
      </c>
      <c r="G25" s="226" t="s">
        <v>480</v>
      </c>
      <c r="H25" s="7"/>
    </row>
    <row r="26" spans="1:8" x14ac:dyDescent="0.3">
      <c r="A26" s="7"/>
      <c r="B26" s="50"/>
      <c r="C26" s="70" t="s">
        <v>42</v>
      </c>
      <c r="D26" s="131" t="s">
        <v>37</v>
      </c>
      <c r="E26" s="44" t="s">
        <v>21</v>
      </c>
      <c r="F26" s="44" t="s">
        <v>51</v>
      </c>
      <c r="G26" s="226" t="s">
        <v>480</v>
      </c>
      <c r="H26" s="7"/>
    </row>
    <row r="27" spans="1:8" x14ac:dyDescent="0.3">
      <c r="A27" s="7"/>
      <c r="B27" s="50"/>
      <c r="C27" s="70" t="s">
        <v>43</v>
      </c>
      <c r="D27" s="131" t="s">
        <v>37</v>
      </c>
      <c r="E27" s="44" t="s">
        <v>21</v>
      </c>
      <c r="F27" s="44" t="s">
        <v>33</v>
      </c>
      <c r="G27" s="226" t="s">
        <v>480</v>
      </c>
      <c r="H27" s="7"/>
    </row>
    <row r="28" spans="1:8" x14ac:dyDescent="0.3">
      <c r="A28" s="7"/>
      <c r="B28" s="50"/>
      <c r="C28" s="70" t="s">
        <v>45</v>
      </c>
      <c r="D28" s="118" t="s">
        <v>46</v>
      </c>
      <c r="E28" s="44" t="s">
        <v>21</v>
      </c>
      <c r="F28" s="44" t="s">
        <v>418</v>
      </c>
      <c r="G28" s="129" t="s">
        <v>326</v>
      </c>
      <c r="H28" s="7"/>
    </row>
    <row r="29" spans="1:8" x14ac:dyDescent="0.3">
      <c r="B29" s="50"/>
      <c r="C29" s="70" t="s">
        <v>47</v>
      </c>
      <c r="D29" s="118" t="s">
        <v>46</v>
      </c>
      <c r="E29" s="44" t="s">
        <v>21</v>
      </c>
      <c r="F29" s="132" t="s">
        <v>51</v>
      </c>
      <c r="G29" s="129" t="s">
        <v>326</v>
      </c>
    </row>
    <row r="30" spans="1:8" x14ac:dyDescent="0.3">
      <c r="B30" s="68"/>
      <c r="C30" s="70" t="s">
        <v>94</v>
      </c>
      <c r="D30" s="118" t="s">
        <v>46</v>
      </c>
      <c r="E30" s="44" t="s">
        <v>21</v>
      </c>
      <c r="F30" s="133" t="s">
        <v>33</v>
      </c>
      <c r="G30" s="129" t="s">
        <v>326</v>
      </c>
      <c r="H30" s="80"/>
    </row>
    <row r="31" spans="1:8" ht="16.2" thickBot="1" x14ac:dyDescent="0.35">
      <c r="A31" s="6">
        <v>3</v>
      </c>
      <c r="B31" s="130">
        <v>30</v>
      </c>
      <c r="C31" s="65" t="s">
        <v>17</v>
      </c>
      <c r="D31" s="65"/>
      <c r="E31" s="6"/>
      <c r="F31" s="6"/>
      <c r="G31" s="6"/>
      <c r="H31" s="6" t="s">
        <v>49</v>
      </c>
    </row>
    <row r="32" spans="1:8" x14ac:dyDescent="0.3">
      <c r="A32" s="7"/>
      <c r="B32" s="49"/>
      <c r="C32" s="71" t="s">
        <v>36</v>
      </c>
      <c r="D32" s="134" t="s">
        <v>370</v>
      </c>
      <c r="E32" s="135" t="s">
        <v>31</v>
      </c>
      <c r="F32" s="135" t="s">
        <v>53</v>
      </c>
      <c r="G32" s="136" t="s">
        <v>413</v>
      </c>
      <c r="H32" s="7"/>
    </row>
    <row r="33" spans="1:8" x14ac:dyDescent="0.3">
      <c r="A33" s="7"/>
      <c r="B33" s="50"/>
      <c r="C33" s="70" t="s">
        <v>38</v>
      </c>
      <c r="D33" s="134" t="s">
        <v>370</v>
      </c>
      <c r="E33" s="51" t="s">
        <v>31</v>
      </c>
      <c r="F33" s="51" t="s">
        <v>32</v>
      </c>
      <c r="G33" s="136" t="s">
        <v>413</v>
      </c>
      <c r="H33" s="7"/>
    </row>
    <row r="34" spans="1:8" x14ac:dyDescent="0.3">
      <c r="A34" s="7"/>
      <c r="B34" s="50"/>
      <c r="C34" s="70" t="s">
        <v>40</v>
      </c>
      <c r="D34" s="134" t="s">
        <v>370</v>
      </c>
      <c r="E34" s="51" t="s">
        <v>10</v>
      </c>
      <c r="F34" s="51" t="s">
        <v>11</v>
      </c>
      <c r="G34" s="136" t="s">
        <v>414</v>
      </c>
      <c r="H34" s="7"/>
    </row>
    <row r="35" spans="1:8" x14ac:dyDescent="0.3">
      <c r="A35" s="7"/>
      <c r="B35" s="50"/>
      <c r="C35" s="70" t="s">
        <v>42</v>
      </c>
      <c r="D35" s="134" t="s">
        <v>370</v>
      </c>
      <c r="E35" s="51" t="s">
        <v>10</v>
      </c>
      <c r="F35" s="51" t="s">
        <v>44</v>
      </c>
      <c r="G35" s="136" t="s">
        <v>414</v>
      </c>
      <c r="H35" s="7"/>
    </row>
    <row r="36" spans="1:8" x14ac:dyDescent="0.3">
      <c r="A36" s="7"/>
      <c r="B36" s="50"/>
      <c r="C36" s="72" t="s">
        <v>43</v>
      </c>
      <c r="D36" s="117" t="s">
        <v>229</v>
      </c>
      <c r="E36" s="137" t="s">
        <v>31</v>
      </c>
      <c r="F36" s="135" t="s">
        <v>53</v>
      </c>
      <c r="G36" s="129" t="s">
        <v>303</v>
      </c>
      <c r="H36" s="7"/>
    </row>
    <row r="37" spans="1:8" x14ac:dyDescent="0.3">
      <c r="A37" s="7"/>
      <c r="B37" s="50"/>
      <c r="C37" s="70" t="s">
        <v>45</v>
      </c>
      <c r="D37" s="117" t="s">
        <v>229</v>
      </c>
      <c r="E37" s="51" t="s">
        <v>31</v>
      </c>
      <c r="F37" s="51" t="s">
        <v>32</v>
      </c>
      <c r="G37" s="129" t="s">
        <v>303</v>
      </c>
      <c r="H37" s="7"/>
    </row>
    <row r="38" spans="1:8" x14ac:dyDescent="0.3">
      <c r="A38" s="7"/>
      <c r="B38" s="50"/>
      <c r="C38" s="70" t="s">
        <v>47</v>
      </c>
      <c r="D38" s="117" t="s">
        <v>229</v>
      </c>
      <c r="E38" s="51" t="s">
        <v>10</v>
      </c>
      <c r="F38" s="51" t="s">
        <v>11</v>
      </c>
      <c r="G38" s="129" t="s">
        <v>303</v>
      </c>
      <c r="H38" s="7"/>
    </row>
    <row r="39" spans="1:8" x14ac:dyDescent="0.3">
      <c r="B39" s="68"/>
      <c r="C39" s="70" t="s">
        <v>94</v>
      </c>
      <c r="D39" s="117" t="s">
        <v>229</v>
      </c>
      <c r="E39" s="51" t="s">
        <v>10</v>
      </c>
      <c r="F39" s="51" t="s">
        <v>44</v>
      </c>
      <c r="G39" s="129" t="s">
        <v>303</v>
      </c>
    </row>
    <row r="40" spans="1:8" ht="16.2" thickBot="1" x14ac:dyDescent="0.35">
      <c r="A40" s="6">
        <v>4</v>
      </c>
      <c r="B40" s="51" t="s">
        <v>239</v>
      </c>
      <c r="C40" s="47" t="s">
        <v>54</v>
      </c>
      <c r="D40" s="47"/>
      <c r="E40" s="138"/>
      <c r="F40" s="138"/>
      <c r="G40" s="138"/>
      <c r="H40" s="6" t="s">
        <v>55</v>
      </c>
    </row>
    <row r="41" spans="1:8" x14ac:dyDescent="0.3">
      <c r="A41" s="7"/>
      <c r="B41" s="7"/>
      <c r="C41" s="70" t="s">
        <v>36</v>
      </c>
      <c r="D41" s="70" t="s">
        <v>57</v>
      </c>
      <c r="E41" s="51" t="s">
        <v>31</v>
      </c>
      <c r="F41" s="51" t="s">
        <v>48</v>
      </c>
      <c r="G41" s="51" t="str">
        <f>G42</f>
        <v>-2 (beczka A)</v>
      </c>
      <c r="H41" s="7"/>
    </row>
    <row r="42" spans="1:8" x14ac:dyDescent="0.3">
      <c r="A42" s="7"/>
      <c r="B42" s="7"/>
      <c r="C42" s="70" t="s">
        <v>38</v>
      </c>
      <c r="D42" s="70" t="s">
        <v>57</v>
      </c>
      <c r="E42" s="51" t="s">
        <v>31</v>
      </c>
      <c r="F42" s="51" t="s">
        <v>52</v>
      </c>
      <c r="G42" s="139" t="s">
        <v>302</v>
      </c>
      <c r="H42" s="7"/>
    </row>
    <row r="43" spans="1:8" x14ac:dyDescent="0.3">
      <c r="A43" s="7"/>
      <c r="B43" s="7"/>
      <c r="C43" s="70" t="s">
        <v>40</v>
      </c>
      <c r="D43" s="70" t="s">
        <v>229</v>
      </c>
      <c r="E43" s="140" t="s">
        <v>50</v>
      </c>
      <c r="F43" s="140" t="s">
        <v>51</v>
      </c>
      <c r="G43" s="139" t="s">
        <v>307</v>
      </c>
      <c r="H43" s="7"/>
    </row>
    <row r="44" spans="1:8" x14ac:dyDescent="0.3">
      <c r="A44" s="7"/>
      <c r="B44" s="7"/>
      <c r="C44" s="70" t="s">
        <v>42</v>
      </c>
      <c r="D44" s="70" t="s">
        <v>229</v>
      </c>
      <c r="E44" s="140" t="s">
        <v>50</v>
      </c>
      <c r="F44" s="140" t="s">
        <v>33</v>
      </c>
      <c r="G44" s="139" t="s">
        <v>307</v>
      </c>
      <c r="H44" s="7"/>
    </row>
    <row r="45" spans="1:8" x14ac:dyDescent="0.3">
      <c r="A45" s="7"/>
      <c r="B45" s="7"/>
      <c r="C45" s="70" t="s">
        <v>43</v>
      </c>
      <c r="D45" s="70" t="s">
        <v>56</v>
      </c>
      <c r="E45" s="51" t="s">
        <v>31</v>
      </c>
      <c r="F45" s="51" t="s">
        <v>48</v>
      </c>
      <c r="G45" s="136" t="s">
        <v>341</v>
      </c>
      <c r="H45" s="7"/>
    </row>
    <row r="46" spans="1:8" x14ac:dyDescent="0.3">
      <c r="A46" s="7"/>
      <c r="B46" s="7"/>
      <c r="C46" s="70" t="s">
        <v>45</v>
      </c>
      <c r="D46" s="70" t="s">
        <v>56</v>
      </c>
      <c r="E46" s="51" t="s">
        <v>31</v>
      </c>
      <c r="F46" s="51" t="s">
        <v>52</v>
      </c>
      <c r="G46" s="136" t="s">
        <v>341</v>
      </c>
      <c r="H46" s="7"/>
    </row>
    <row r="47" spans="1:8" x14ac:dyDescent="0.3">
      <c r="A47" s="7"/>
      <c r="B47" s="7"/>
      <c r="C47" s="70" t="s">
        <v>47</v>
      </c>
      <c r="D47" s="70" t="s">
        <v>56</v>
      </c>
      <c r="E47" s="51" t="s">
        <v>10</v>
      </c>
      <c r="F47" s="51" t="s">
        <v>11</v>
      </c>
      <c r="G47" s="136" t="s">
        <v>341</v>
      </c>
      <c r="H47" s="7"/>
    </row>
    <row r="48" spans="1:8" x14ac:dyDescent="0.3">
      <c r="C48" s="70" t="s">
        <v>94</v>
      </c>
      <c r="D48" s="70" t="s">
        <v>56</v>
      </c>
      <c r="E48" s="141" t="s">
        <v>10</v>
      </c>
      <c r="F48" s="141" t="s">
        <v>68</v>
      </c>
      <c r="G48" s="136" t="s">
        <v>341</v>
      </c>
    </row>
    <row r="49" spans="1:8" ht="16.2" thickBot="1" x14ac:dyDescent="0.35">
      <c r="A49" s="6">
        <v>5</v>
      </c>
      <c r="B49" s="130">
        <v>60</v>
      </c>
      <c r="C49" s="67" t="s">
        <v>59</v>
      </c>
      <c r="D49" s="67"/>
      <c r="E49" s="142"/>
      <c r="F49" s="6"/>
      <c r="G49" s="6"/>
      <c r="H49" s="6" t="s">
        <v>60</v>
      </c>
    </row>
    <row r="50" spans="1:8" x14ac:dyDescent="0.3">
      <c r="C50" s="53" t="s">
        <v>61</v>
      </c>
      <c r="D50" s="143" t="s">
        <v>62</v>
      </c>
      <c r="E50" s="144" t="s">
        <v>31</v>
      </c>
      <c r="F50" s="144" t="s">
        <v>48</v>
      </c>
      <c r="G50" s="145" t="s">
        <v>434</v>
      </c>
      <c r="H50" s="7" t="s">
        <v>63</v>
      </c>
    </row>
    <row r="51" spans="1:8" ht="16.2" thickBot="1" x14ac:dyDescent="0.35">
      <c r="C51" s="48"/>
      <c r="D51" s="146"/>
      <c r="E51" s="147" t="s">
        <v>50</v>
      </c>
      <c r="F51" s="147" t="s">
        <v>51</v>
      </c>
      <c r="G51" s="148" t="s">
        <v>434</v>
      </c>
      <c r="H51" s="7"/>
    </row>
    <row r="52" spans="1:8" x14ac:dyDescent="0.3">
      <c r="C52" s="48" t="s">
        <v>65</v>
      </c>
      <c r="D52" s="146" t="s">
        <v>62</v>
      </c>
      <c r="E52" s="144" t="s">
        <v>31</v>
      </c>
      <c r="F52" s="144" t="s">
        <v>52</v>
      </c>
      <c r="G52" s="145" t="s">
        <v>434</v>
      </c>
      <c r="H52" s="7" t="s">
        <v>63</v>
      </c>
    </row>
    <row r="53" spans="1:8" ht="16.2" thickBot="1" x14ac:dyDescent="0.35">
      <c r="C53" s="48"/>
      <c r="D53" s="146"/>
      <c r="E53" s="147" t="s">
        <v>50</v>
      </c>
      <c r="F53" s="147" t="s">
        <v>418</v>
      </c>
      <c r="G53" s="148" t="s">
        <v>434</v>
      </c>
      <c r="H53" s="7"/>
    </row>
    <row r="54" spans="1:8" x14ac:dyDescent="0.3">
      <c r="C54" s="48" t="s">
        <v>66</v>
      </c>
      <c r="D54" s="146" t="s">
        <v>62</v>
      </c>
      <c r="E54" s="144" t="s">
        <v>31</v>
      </c>
      <c r="F54" s="144" t="s">
        <v>53</v>
      </c>
      <c r="G54" s="145" t="s">
        <v>434</v>
      </c>
      <c r="H54" s="7" t="s">
        <v>63</v>
      </c>
    </row>
    <row r="55" spans="1:8" ht="16.2" thickBot="1" x14ac:dyDescent="0.35">
      <c r="C55" s="48"/>
      <c r="D55" s="146"/>
      <c r="E55" s="147" t="s">
        <v>50</v>
      </c>
      <c r="F55" s="147" t="s">
        <v>22</v>
      </c>
      <c r="G55" s="148" t="s">
        <v>434</v>
      </c>
      <c r="H55" s="7"/>
    </row>
    <row r="56" spans="1:8" x14ac:dyDescent="0.3">
      <c r="C56" s="48" t="s">
        <v>67</v>
      </c>
      <c r="D56" s="146" t="s">
        <v>62</v>
      </c>
      <c r="E56" s="144" t="s">
        <v>31</v>
      </c>
      <c r="F56" s="144" t="s">
        <v>32</v>
      </c>
      <c r="G56" s="145" t="s">
        <v>434</v>
      </c>
      <c r="H56" s="7" t="s">
        <v>433</v>
      </c>
    </row>
    <row r="57" spans="1:8" ht="16.2" thickBot="1" x14ac:dyDescent="0.35">
      <c r="C57" s="48"/>
      <c r="D57" s="146"/>
      <c r="E57" s="147" t="s">
        <v>10</v>
      </c>
      <c r="F57" s="147" t="s">
        <v>44</v>
      </c>
      <c r="G57" s="148" t="s">
        <v>434</v>
      </c>
      <c r="H57" s="7"/>
    </row>
    <row r="58" spans="1:8" x14ac:dyDescent="0.3">
      <c r="C58" s="48" t="s">
        <v>69</v>
      </c>
      <c r="D58" s="143" t="s">
        <v>62</v>
      </c>
      <c r="E58" s="144" t="s">
        <v>10</v>
      </c>
      <c r="F58" s="144" t="s">
        <v>68</v>
      </c>
      <c r="G58" s="145" t="s">
        <v>434</v>
      </c>
      <c r="H58" s="7" t="s">
        <v>433</v>
      </c>
    </row>
    <row r="59" spans="1:8" ht="16.2" thickBot="1" x14ac:dyDescent="0.35">
      <c r="C59" s="48"/>
      <c r="D59" s="149"/>
      <c r="E59" s="147" t="s">
        <v>50</v>
      </c>
      <c r="F59" s="147" t="s">
        <v>33</v>
      </c>
      <c r="G59" s="148" t="s">
        <v>434</v>
      </c>
      <c r="H59" s="7"/>
    </row>
    <row r="60" spans="1:8" x14ac:dyDescent="0.3">
      <c r="A60" s="7"/>
      <c r="B60" s="7"/>
      <c r="C60" s="48" t="s">
        <v>71</v>
      </c>
      <c r="D60" s="146" t="s">
        <v>70</v>
      </c>
      <c r="E60" s="150" t="s">
        <v>50</v>
      </c>
      <c r="F60" s="150" t="s">
        <v>111</v>
      </c>
      <c r="G60" s="151" t="s">
        <v>415</v>
      </c>
      <c r="H60" s="7" t="s">
        <v>63</v>
      </c>
    </row>
    <row r="61" spans="1:8" x14ac:dyDescent="0.3">
      <c r="A61" s="7"/>
      <c r="B61" s="7"/>
      <c r="C61" s="48"/>
      <c r="D61" s="149"/>
      <c r="E61" s="133" t="s">
        <v>21</v>
      </c>
      <c r="F61" s="133" t="s">
        <v>33</v>
      </c>
      <c r="G61" s="139" t="s">
        <v>415</v>
      </c>
      <c r="H61" s="7"/>
    </row>
    <row r="62" spans="1:8" x14ac:dyDescent="0.3">
      <c r="A62" s="6"/>
      <c r="B62" s="110">
        <v>60</v>
      </c>
      <c r="C62" s="66" t="s">
        <v>454</v>
      </c>
      <c r="D62" s="66"/>
      <c r="E62" s="111"/>
      <c r="F62" s="111"/>
      <c r="G62" s="112"/>
      <c r="H62" s="6" t="s">
        <v>72</v>
      </c>
    </row>
    <row r="63" spans="1:8" x14ac:dyDescent="0.3">
      <c r="A63" s="7"/>
      <c r="B63" s="7"/>
      <c r="C63" s="53" t="s">
        <v>61</v>
      </c>
      <c r="D63" s="53" t="s">
        <v>73</v>
      </c>
      <c r="E63" s="113"/>
      <c r="F63" s="114"/>
      <c r="G63" s="55"/>
      <c r="H63" s="7"/>
    </row>
    <row r="64" spans="1:8" x14ac:dyDescent="0.3">
      <c r="A64" s="7"/>
      <c r="B64" s="7"/>
      <c r="C64" s="48"/>
      <c r="D64" s="48"/>
      <c r="E64" s="115"/>
      <c r="F64" s="116"/>
      <c r="G64" s="52"/>
      <c r="H64" s="7"/>
    </row>
    <row r="65" spans="1:8" x14ac:dyDescent="0.3">
      <c r="A65" s="6"/>
      <c r="B65" s="130">
        <v>60</v>
      </c>
      <c r="C65" s="65" t="s">
        <v>74</v>
      </c>
      <c r="D65" s="65"/>
      <c r="E65" s="6"/>
      <c r="F65" s="6"/>
      <c r="G65" s="25"/>
      <c r="H65" s="6" t="s">
        <v>75</v>
      </c>
    </row>
    <row r="66" spans="1:8" x14ac:dyDescent="0.3">
      <c r="A66" s="7"/>
      <c r="B66" s="7"/>
      <c r="C66" s="53" t="s">
        <v>61</v>
      </c>
      <c r="D66" s="53" t="s">
        <v>228</v>
      </c>
      <c r="E66" s="152" t="s">
        <v>50</v>
      </c>
      <c r="F66" s="152" t="s">
        <v>48</v>
      </c>
      <c r="G66" s="223" t="s">
        <v>300</v>
      </c>
      <c r="H66" s="7"/>
    </row>
    <row r="67" spans="1:8" x14ac:dyDescent="0.3">
      <c r="A67" s="7"/>
      <c r="B67" s="7"/>
      <c r="C67" s="153"/>
      <c r="D67" s="153"/>
      <c r="E67" s="154" t="s">
        <v>21</v>
      </c>
      <c r="F67" s="154" t="s">
        <v>48</v>
      </c>
      <c r="G67" s="223" t="s">
        <v>393</v>
      </c>
      <c r="H67" s="7"/>
    </row>
    <row r="68" spans="1:8" x14ac:dyDescent="0.3">
      <c r="B68" s="80"/>
      <c r="C68" s="48" t="s">
        <v>65</v>
      </c>
      <c r="D68" s="48" t="s">
        <v>228</v>
      </c>
      <c r="E68" s="152" t="s">
        <v>50</v>
      </c>
      <c r="F68" t="s">
        <v>52</v>
      </c>
      <c r="G68" s="223" t="s">
        <v>300</v>
      </c>
      <c r="H68" s="80"/>
    </row>
    <row r="69" spans="1:8" ht="16.2" thickBot="1" x14ac:dyDescent="0.35">
      <c r="B69" s="80"/>
      <c r="C69" s="155"/>
      <c r="D69" s="155"/>
      <c r="E69" s="154" t="s">
        <v>21</v>
      </c>
      <c r="F69" t="s">
        <v>52</v>
      </c>
      <c r="G69" s="223" t="s">
        <v>393</v>
      </c>
      <c r="H69" s="80"/>
    </row>
    <row r="70" spans="1:8" ht="28.05" customHeight="1" thickBot="1" x14ac:dyDescent="0.35">
      <c r="A70" s="307" t="s">
        <v>455</v>
      </c>
      <c r="B70" s="308"/>
      <c r="C70" s="308"/>
      <c r="D70" s="308"/>
      <c r="E70" s="308"/>
      <c r="F70" s="308"/>
      <c r="G70" s="308"/>
      <c r="H70" s="308"/>
    </row>
  </sheetData>
  <mergeCells count="5">
    <mergeCell ref="A10:H10"/>
    <mergeCell ref="A2:H2"/>
    <mergeCell ref="A1:H1"/>
    <mergeCell ref="A11:H11"/>
    <mergeCell ref="A70:H70"/>
  </mergeCells>
  <phoneticPr fontId="31" type="noConversion"/>
  <pageMargins left="0.7" right="0.7" top="0.75" bottom="0.75" header="0.3" footer="0.3"/>
  <pageSetup paperSize="9" scale="38" orientation="landscape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F0964-8E7F-47A6-A6D2-B14F69E92B33}">
  <sheetPr>
    <pageSetUpPr fitToPage="1"/>
  </sheetPr>
  <dimension ref="A1:H43"/>
  <sheetViews>
    <sheetView topLeftCell="A20" zoomScaleNormal="100" workbookViewId="0">
      <selection activeCell="G8" sqref="G8"/>
    </sheetView>
  </sheetViews>
  <sheetFormatPr defaultColWidth="9.109375" defaultRowHeight="14.4" x14ac:dyDescent="0.3"/>
  <cols>
    <col min="1" max="1" width="7.44140625" style="7" customWidth="1"/>
    <col min="2" max="2" width="15.44140625" style="7" customWidth="1"/>
    <col min="3" max="3" width="38.88671875" style="5" customWidth="1"/>
    <col min="4" max="4" width="37.88671875" style="5" customWidth="1"/>
    <col min="5" max="5" width="20.33203125" style="7" bestFit="1" customWidth="1"/>
    <col min="6" max="6" width="13.44140625" style="7" bestFit="1" customWidth="1"/>
    <col min="7" max="7" width="22.5546875" style="7" customWidth="1"/>
    <col min="8" max="8" width="18.33203125" style="7" customWidth="1"/>
    <col min="9" max="16384" width="9.109375" style="5"/>
  </cols>
  <sheetData>
    <row r="1" spans="1:8" ht="23.4" x14ac:dyDescent="0.3">
      <c r="A1" s="315" t="s">
        <v>230</v>
      </c>
      <c r="B1" s="316"/>
      <c r="C1" s="316"/>
      <c r="D1" s="316"/>
      <c r="E1" s="316"/>
      <c r="F1" s="316"/>
      <c r="G1" s="316"/>
      <c r="H1" s="317"/>
    </row>
    <row r="2" spans="1:8" ht="18" x14ac:dyDescent="0.3">
      <c r="A2" s="309" t="s">
        <v>0</v>
      </c>
      <c r="B2" s="302"/>
      <c r="C2" s="302"/>
      <c r="D2" s="302"/>
      <c r="E2" s="302"/>
      <c r="F2" s="302"/>
      <c r="G2" s="302"/>
      <c r="H2" s="310"/>
    </row>
    <row r="3" spans="1:8" ht="15.6" x14ac:dyDescent="0.3">
      <c r="A3" s="13" t="s">
        <v>1</v>
      </c>
      <c r="B3" s="2" t="s">
        <v>2</v>
      </c>
      <c r="C3" s="1" t="s">
        <v>3</v>
      </c>
      <c r="D3" s="1" t="s">
        <v>4</v>
      </c>
      <c r="E3" s="2" t="s">
        <v>5</v>
      </c>
      <c r="F3" s="2" t="s">
        <v>6</v>
      </c>
      <c r="G3" s="2" t="s">
        <v>7</v>
      </c>
      <c r="H3" s="14" t="s">
        <v>8</v>
      </c>
    </row>
    <row r="4" spans="1:8" x14ac:dyDescent="0.3">
      <c r="A4" s="15">
        <v>1</v>
      </c>
      <c r="B4" s="26" t="s">
        <v>336</v>
      </c>
      <c r="C4" s="156" t="s">
        <v>76</v>
      </c>
      <c r="D4" s="156" t="s">
        <v>77</v>
      </c>
      <c r="E4" s="26" t="s">
        <v>31</v>
      </c>
      <c r="F4" s="26" t="s">
        <v>78</v>
      </c>
      <c r="G4" s="119" t="s">
        <v>295</v>
      </c>
      <c r="H4" s="16" t="s">
        <v>79</v>
      </c>
    </row>
    <row r="5" spans="1:8" x14ac:dyDescent="0.3">
      <c r="A5" s="15">
        <v>2</v>
      </c>
      <c r="B5" s="157">
        <v>45</v>
      </c>
      <c r="C5" s="156" t="s">
        <v>80</v>
      </c>
      <c r="D5" s="158" t="s">
        <v>231</v>
      </c>
      <c r="E5" s="159" t="s">
        <v>31</v>
      </c>
      <c r="F5" s="159" t="s">
        <v>377</v>
      </c>
      <c r="G5" s="119" t="s">
        <v>295</v>
      </c>
      <c r="H5" s="27" t="s">
        <v>81</v>
      </c>
    </row>
    <row r="6" spans="1:8" x14ac:dyDescent="0.3">
      <c r="A6" s="15">
        <v>3</v>
      </c>
      <c r="B6" s="26" t="s">
        <v>321</v>
      </c>
      <c r="C6" s="156" t="s">
        <v>82</v>
      </c>
      <c r="D6" s="156" t="s">
        <v>83</v>
      </c>
      <c r="E6" s="26" t="s">
        <v>21</v>
      </c>
      <c r="F6" s="26" t="s">
        <v>337</v>
      </c>
      <c r="G6" s="119" t="s">
        <v>295</v>
      </c>
      <c r="H6" s="27" t="s">
        <v>84</v>
      </c>
    </row>
    <row r="7" spans="1:8" x14ac:dyDescent="0.3">
      <c r="A7" s="15">
        <v>4</v>
      </c>
      <c r="B7" s="26" t="s">
        <v>239</v>
      </c>
      <c r="C7" s="160" t="s">
        <v>85</v>
      </c>
      <c r="D7" s="156" t="s">
        <v>294</v>
      </c>
      <c r="E7" s="26" t="s">
        <v>34</v>
      </c>
      <c r="F7" s="26" t="s">
        <v>378</v>
      </c>
      <c r="G7" s="119" t="s">
        <v>295</v>
      </c>
      <c r="H7" s="26" t="s">
        <v>86</v>
      </c>
    </row>
    <row r="8" spans="1:8" x14ac:dyDescent="0.3">
      <c r="A8" s="15"/>
      <c r="B8" s="161">
        <v>45</v>
      </c>
      <c r="C8" s="158" t="s">
        <v>87</v>
      </c>
      <c r="D8" s="158" t="s">
        <v>260</v>
      </c>
      <c r="E8" s="159" t="s">
        <v>31</v>
      </c>
      <c r="F8" s="159" t="s">
        <v>377</v>
      </c>
      <c r="G8" s="228" t="s">
        <v>482</v>
      </c>
      <c r="H8" s="27" t="s">
        <v>88</v>
      </c>
    </row>
    <row r="9" spans="1:8" ht="28.8" x14ac:dyDescent="0.3">
      <c r="A9" s="93"/>
      <c r="B9" s="161" t="s">
        <v>239</v>
      </c>
      <c r="C9" s="162" t="s">
        <v>338</v>
      </c>
      <c r="D9" s="163" t="s">
        <v>339</v>
      </c>
      <c r="E9" s="164" t="s">
        <v>10</v>
      </c>
      <c r="F9" s="7" t="s">
        <v>340</v>
      </c>
    </row>
    <row r="10" spans="1:8" ht="96" customHeight="1" x14ac:dyDescent="0.3">
      <c r="A10" s="311" t="s">
        <v>462</v>
      </c>
      <c r="B10" s="300"/>
      <c r="C10" s="300"/>
      <c r="D10" s="300"/>
      <c r="E10" s="300"/>
      <c r="F10" s="300"/>
      <c r="G10" s="300"/>
      <c r="H10" s="312"/>
    </row>
    <row r="11" spans="1:8" ht="18" x14ac:dyDescent="0.3">
      <c r="A11" s="313" t="s">
        <v>26</v>
      </c>
      <c r="B11" s="306"/>
      <c r="C11" s="306"/>
      <c r="D11" s="306"/>
      <c r="E11" s="306"/>
      <c r="F11" s="306"/>
      <c r="G11" s="306"/>
      <c r="H11" s="314"/>
    </row>
    <row r="12" spans="1:8" ht="15.6" x14ac:dyDescent="0.3">
      <c r="A12" s="13" t="s">
        <v>1</v>
      </c>
      <c r="B12" s="2" t="s">
        <v>2</v>
      </c>
      <c r="C12" s="1" t="s">
        <v>3</v>
      </c>
      <c r="D12" s="1" t="s">
        <v>4</v>
      </c>
      <c r="E12" s="2" t="s">
        <v>5</v>
      </c>
      <c r="F12" s="2" t="s">
        <v>6</v>
      </c>
      <c r="G12" s="2" t="s">
        <v>7</v>
      </c>
      <c r="H12" s="14" t="s">
        <v>8</v>
      </c>
    </row>
    <row r="13" spans="1:8" x14ac:dyDescent="0.3">
      <c r="A13" s="17">
        <v>1</v>
      </c>
      <c r="B13" s="127">
        <v>30</v>
      </c>
      <c r="C13" s="73" t="s">
        <v>89</v>
      </c>
      <c r="D13" s="73"/>
      <c r="E13" s="39"/>
      <c r="F13" s="39"/>
      <c r="G13" s="39"/>
      <c r="H13" s="18" t="s">
        <v>90</v>
      </c>
    </row>
    <row r="14" spans="1:8" x14ac:dyDescent="0.3">
      <c r="A14" s="15"/>
      <c r="B14" s="40"/>
      <c r="C14" s="165" t="s">
        <v>36</v>
      </c>
      <c r="D14" s="22" t="s">
        <v>92</v>
      </c>
      <c r="E14" s="26" t="s">
        <v>31</v>
      </c>
      <c r="F14" s="26" t="s">
        <v>52</v>
      </c>
      <c r="G14" s="26" t="s">
        <v>401</v>
      </c>
      <c r="H14" s="16"/>
    </row>
    <row r="15" spans="1:8" x14ac:dyDescent="0.3">
      <c r="A15" s="15"/>
      <c r="B15" s="26"/>
      <c r="C15" s="22" t="s">
        <v>91</v>
      </c>
      <c r="D15" s="22" t="s">
        <v>92</v>
      </c>
      <c r="E15" s="26" t="s">
        <v>10</v>
      </c>
      <c r="F15" s="26" t="s">
        <v>52</v>
      </c>
      <c r="G15" s="26" t="s">
        <v>401</v>
      </c>
      <c r="H15" s="16"/>
    </row>
    <row r="16" spans="1:8" x14ac:dyDescent="0.3">
      <c r="A16" s="15"/>
      <c r="B16" s="26"/>
      <c r="C16" s="22" t="s">
        <v>93</v>
      </c>
      <c r="D16" s="22" t="s">
        <v>376</v>
      </c>
      <c r="E16" s="26" t="s">
        <v>50</v>
      </c>
      <c r="F16" s="26" t="s">
        <v>48</v>
      </c>
      <c r="G16" s="26" t="s">
        <v>396</v>
      </c>
      <c r="H16" s="16"/>
    </row>
    <row r="17" spans="1:8" x14ac:dyDescent="0.3">
      <c r="A17" s="15"/>
      <c r="B17" s="26"/>
      <c r="C17" s="22" t="s">
        <v>42</v>
      </c>
      <c r="D17" s="22" t="s">
        <v>376</v>
      </c>
      <c r="E17" s="26" t="s">
        <v>50</v>
      </c>
      <c r="F17" s="26" t="s">
        <v>52</v>
      </c>
      <c r="G17" s="26" t="s">
        <v>396</v>
      </c>
      <c r="H17" s="16"/>
    </row>
    <row r="18" spans="1:8" x14ac:dyDescent="0.3">
      <c r="A18" s="15"/>
      <c r="B18" s="26"/>
      <c r="C18" s="22" t="s">
        <v>43</v>
      </c>
      <c r="D18" s="22" t="s">
        <v>376</v>
      </c>
      <c r="E18" s="26" t="s">
        <v>50</v>
      </c>
      <c r="F18" s="26" t="s">
        <v>53</v>
      </c>
      <c r="G18" s="26" t="s">
        <v>396</v>
      </c>
      <c r="H18" s="16"/>
    </row>
    <row r="19" spans="1:8" x14ac:dyDescent="0.3">
      <c r="A19" s="15"/>
      <c r="B19" s="26"/>
      <c r="C19" s="22" t="s">
        <v>45</v>
      </c>
      <c r="D19" s="22" t="s">
        <v>376</v>
      </c>
      <c r="E19" s="26" t="s">
        <v>50</v>
      </c>
      <c r="F19" s="26" t="s">
        <v>22</v>
      </c>
      <c r="G19" s="26" t="s">
        <v>396</v>
      </c>
      <c r="H19" s="16"/>
    </row>
    <row r="20" spans="1:8" x14ac:dyDescent="0.3">
      <c r="A20" s="17">
        <v>2</v>
      </c>
      <c r="B20" s="26" t="s">
        <v>239</v>
      </c>
      <c r="C20" s="32" t="s">
        <v>85</v>
      </c>
      <c r="D20" s="32"/>
      <c r="E20" s="38"/>
      <c r="F20" s="38"/>
      <c r="G20" s="26"/>
      <c r="H20" s="38" t="s">
        <v>95</v>
      </c>
    </row>
    <row r="21" spans="1:8" x14ac:dyDescent="0.3">
      <c r="A21" s="15"/>
      <c r="B21" s="26"/>
      <c r="C21" s="32" t="s">
        <v>36</v>
      </c>
      <c r="D21" s="32" t="s">
        <v>96</v>
      </c>
      <c r="E21" s="38" t="s">
        <v>50</v>
      </c>
      <c r="F21" s="38" t="s">
        <v>48</v>
      </c>
      <c r="G21" s="26" t="s">
        <v>477</v>
      </c>
      <c r="H21" s="38"/>
    </row>
    <row r="22" spans="1:8" x14ac:dyDescent="0.3">
      <c r="A22" s="15"/>
      <c r="B22" s="26"/>
      <c r="C22" s="32" t="s">
        <v>38</v>
      </c>
      <c r="D22" s="32" t="s">
        <v>347</v>
      </c>
      <c r="E22" s="38" t="s">
        <v>50</v>
      </c>
      <c r="F22" s="38" t="s">
        <v>362</v>
      </c>
      <c r="G22" s="26" t="s">
        <v>477</v>
      </c>
      <c r="H22" s="38"/>
    </row>
    <row r="23" spans="1:8" x14ac:dyDescent="0.3">
      <c r="A23" s="15"/>
      <c r="B23" s="26"/>
      <c r="C23" s="32" t="s">
        <v>40</v>
      </c>
      <c r="D23" s="32" t="s">
        <v>96</v>
      </c>
      <c r="E23" s="38" t="s">
        <v>50</v>
      </c>
      <c r="F23" s="38" t="s">
        <v>53</v>
      </c>
      <c r="G23" s="26" t="s">
        <v>478</v>
      </c>
      <c r="H23" s="38"/>
    </row>
    <row r="24" spans="1:8" x14ac:dyDescent="0.3">
      <c r="A24" s="15"/>
      <c r="B24" s="26"/>
      <c r="C24" s="32" t="s">
        <v>42</v>
      </c>
      <c r="D24" s="32" t="s">
        <v>348</v>
      </c>
      <c r="E24" s="38" t="s">
        <v>10</v>
      </c>
      <c r="F24" s="38" t="s">
        <v>53</v>
      </c>
      <c r="G24" s="166" t="s">
        <v>331</v>
      </c>
      <c r="H24" s="38"/>
    </row>
    <row r="25" spans="1:8" x14ac:dyDescent="0.3">
      <c r="A25" s="15"/>
      <c r="B25" s="26"/>
      <c r="C25" s="32" t="s">
        <v>43</v>
      </c>
      <c r="D25" s="32" t="s">
        <v>97</v>
      </c>
      <c r="E25" s="38" t="s">
        <v>50</v>
      </c>
      <c r="F25" s="38" t="s">
        <v>48</v>
      </c>
      <c r="G25" s="26" t="s">
        <v>349</v>
      </c>
      <c r="H25" s="38"/>
    </row>
    <row r="26" spans="1:8" ht="15.6" x14ac:dyDescent="0.3">
      <c r="A26" s="13"/>
      <c r="B26" s="26"/>
      <c r="C26" s="32" t="s">
        <v>45</v>
      </c>
      <c r="D26" s="32" t="s">
        <v>97</v>
      </c>
      <c r="E26" s="38" t="s">
        <v>50</v>
      </c>
      <c r="F26" s="38" t="s">
        <v>52</v>
      </c>
      <c r="G26" s="26" t="s">
        <v>349</v>
      </c>
      <c r="H26" s="38"/>
    </row>
    <row r="27" spans="1:8" x14ac:dyDescent="0.3">
      <c r="A27" s="62">
        <v>3</v>
      </c>
      <c r="B27" s="26" t="s">
        <v>239</v>
      </c>
      <c r="C27" s="32" t="s">
        <v>343</v>
      </c>
      <c r="D27" s="32"/>
      <c r="E27" s="38"/>
      <c r="F27" s="38"/>
      <c r="G27" s="26"/>
      <c r="H27" s="38" t="s">
        <v>98</v>
      </c>
    </row>
    <row r="28" spans="1:8" x14ac:dyDescent="0.3">
      <c r="A28" s="15"/>
      <c r="B28" s="26"/>
      <c r="C28" s="32" t="s">
        <v>36</v>
      </c>
      <c r="D28" s="32" t="s">
        <v>99</v>
      </c>
      <c r="E28" s="38" t="s">
        <v>34</v>
      </c>
      <c r="F28" s="38" t="s">
        <v>344</v>
      </c>
      <c r="G28" s="26" t="s">
        <v>303</v>
      </c>
      <c r="H28" s="38"/>
    </row>
    <row r="29" spans="1:8" x14ac:dyDescent="0.3">
      <c r="A29" s="15"/>
      <c r="B29" s="26"/>
      <c r="C29" s="32" t="s">
        <v>38</v>
      </c>
      <c r="D29" s="32" t="s">
        <v>99</v>
      </c>
      <c r="E29" s="38" t="s">
        <v>34</v>
      </c>
      <c r="F29" s="38" t="s">
        <v>345</v>
      </c>
      <c r="G29" s="26" t="s">
        <v>303</v>
      </c>
      <c r="H29" s="38"/>
    </row>
    <row r="30" spans="1:8" x14ac:dyDescent="0.3">
      <c r="A30" s="15"/>
      <c r="B30" s="26"/>
      <c r="C30" s="32" t="s">
        <v>40</v>
      </c>
      <c r="D30" s="32" t="s">
        <v>99</v>
      </c>
      <c r="E30" s="38" t="s">
        <v>34</v>
      </c>
      <c r="F30" s="38" t="s">
        <v>346</v>
      </c>
      <c r="G30" s="26" t="s">
        <v>303</v>
      </c>
      <c r="H30" s="105"/>
    </row>
    <row r="31" spans="1:8" x14ac:dyDescent="0.3">
      <c r="A31" s="15"/>
      <c r="B31" s="26"/>
      <c r="C31" s="32" t="s">
        <v>42</v>
      </c>
      <c r="D31" s="32" t="s">
        <v>392</v>
      </c>
      <c r="E31" s="38" t="s">
        <v>34</v>
      </c>
      <c r="F31" s="38" t="s">
        <v>344</v>
      </c>
      <c r="G31" s="26" t="s">
        <v>304</v>
      </c>
      <c r="H31" s="105"/>
    </row>
    <row r="32" spans="1:8" x14ac:dyDescent="0.3">
      <c r="A32" s="15"/>
      <c r="B32" s="26"/>
      <c r="C32" s="32" t="s">
        <v>43</v>
      </c>
      <c r="D32" s="32" t="s">
        <v>392</v>
      </c>
      <c r="E32" s="38" t="s">
        <v>34</v>
      </c>
      <c r="F32" s="38" t="s">
        <v>345</v>
      </c>
      <c r="G32" s="26" t="s">
        <v>304</v>
      </c>
      <c r="H32" s="105"/>
    </row>
    <row r="33" spans="1:8" ht="15.6" x14ac:dyDescent="0.3">
      <c r="A33" s="13"/>
      <c r="B33" s="26"/>
      <c r="C33" s="32" t="s">
        <v>45</v>
      </c>
      <c r="D33" s="32" t="s">
        <v>392</v>
      </c>
      <c r="E33" s="167" t="s">
        <v>10</v>
      </c>
      <c r="F33" s="167" t="s">
        <v>53</v>
      </c>
      <c r="G33" s="26" t="s">
        <v>304</v>
      </c>
      <c r="H33" s="105"/>
    </row>
    <row r="34" spans="1:8" x14ac:dyDescent="0.3">
      <c r="A34" s="17">
        <v>4</v>
      </c>
      <c r="B34" s="26" t="s">
        <v>239</v>
      </c>
      <c r="C34" s="32" t="s">
        <v>82</v>
      </c>
      <c r="D34" s="32"/>
      <c r="E34" s="38"/>
      <c r="F34" s="38"/>
      <c r="G34" s="26"/>
      <c r="H34" s="38" t="s">
        <v>100</v>
      </c>
    </row>
    <row r="35" spans="1:8" x14ac:dyDescent="0.3">
      <c r="A35" s="15"/>
      <c r="B35" s="26"/>
      <c r="C35" s="32" t="s">
        <v>36</v>
      </c>
      <c r="D35" s="32" t="s">
        <v>101</v>
      </c>
      <c r="E35" s="38" t="s">
        <v>126</v>
      </c>
      <c r="F35" s="38" t="s">
        <v>355</v>
      </c>
      <c r="G35" s="129" t="s">
        <v>333</v>
      </c>
      <c r="H35" s="38"/>
    </row>
    <row r="36" spans="1:8" x14ac:dyDescent="0.3">
      <c r="A36" s="15"/>
      <c r="B36" s="26"/>
      <c r="C36" s="32" t="s">
        <v>38</v>
      </c>
      <c r="D36" s="32" t="s">
        <v>101</v>
      </c>
      <c r="E36" s="38" t="s">
        <v>342</v>
      </c>
      <c r="F36" s="38" t="s">
        <v>58</v>
      </c>
      <c r="G36" s="129" t="s">
        <v>303</v>
      </c>
      <c r="H36" s="38"/>
    </row>
    <row r="37" spans="1:8" x14ac:dyDescent="0.3">
      <c r="A37" s="15"/>
      <c r="B37" s="26"/>
      <c r="C37" s="32" t="s">
        <v>40</v>
      </c>
      <c r="D37" s="32" t="s">
        <v>103</v>
      </c>
      <c r="E37" s="38" t="s">
        <v>342</v>
      </c>
      <c r="F37" s="38" t="s">
        <v>41</v>
      </c>
      <c r="G37" s="26" t="s">
        <v>304</v>
      </c>
      <c r="H37" s="38"/>
    </row>
    <row r="38" spans="1:8" x14ac:dyDescent="0.3">
      <c r="A38" s="15"/>
      <c r="B38" s="26"/>
      <c r="C38" s="32" t="s">
        <v>42</v>
      </c>
      <c r="D38" s="32" t="s">
        <v>103</v>
      </c>
      <c r="E38" s="38" t="s">
        <v>21</v>
      </c>
      <c r="F38" s="38" t="s">
        <v>41</v>
      </c>
      <c r="G38" s="26" t="s">
        <v>303</v>
      </c>
      <c r="H38" s="38"/>
    </row>
    <row r="39" spans="1:8" x14ac:dyDescent="0.3">
      <c r="A39" s="15"/>
      <c r="B39" s="26"/>
      <c r="C39" s="32" t="s">
        <v>43</v>
      </c>
      <c r="D39" s="32" t="s">
        <v>105</v>
      </c>
      <c r="E39" s="38" t="s">
        <v>50</v>
      </c>
      <c r="F39" s="38" t="s">
        <v>53</v>
      </c>
      <c r="G39" s="26" t="s">
        <v>303</v>
      </c>
      <c r="H39" s="38"/>
    </row>
    <row r="40" spans="1:8" s="1" customFormat="1" ht="15.6" x14ac:dyDescent="0.3">
      <c r="A40" s="13"/>
      <c r="B40" s="26"/>
      <c r="C40" s="32" t="s">
        <v>45</v>
      </c>
      <c r="D40" s="32" t="s">
        <v>105</v>
      </c>
      <c r="E40" s="38" t="s">
        <v>50</v>
      </c>
      <c r="F40" s="38" t="s">
        <v>22</v>
      </c>
      <c r="G40" s="26" t="s">
        <v>303</v>
      </c>
      <c r="H40" s="38"/>
    </row>
    <row r="41" spans="1:8" x14ac:dyDescent="0.3">
      <c r="A41" s="17">
        <v>5</v>
      </c>
      <c r="B41" s="39">
        <v>30</v>
      </c>
      <c r="C41" s="41" t="s">
        <v>106</v>
      </c>
      <c r="D41" s="41"/>
      <c r="E41" s="39"/>
      <c r="F41" s="39"/>
      <c r="G41" s="39"/>
      <c r="H41" s="18"/>
    </row>
    <row r="42" spans="1:8" ht="28.8" x14ac:dyDescent="0.3">
      <c r="A42" s="19"/>
      <c r="B42" s="42"/>
      <c r="C42" s="43"/>
      <c r="D42" s="106" t="s">
        <v>339</v>
      </c>
      <c r="E42" s="42" t="s">
        <v>10</v>
      </c>
      <c r="F42" s="42" t="s">
        <v>340</v>
      </c>
      <c r="G42" s="42"/>
      <c r="H42" s="20"/>
    </row>
    <row r="43" spans="1:8" x14ac:dyDescent="0.3">
      <c r="H43"/>
    </row>
  </sheetData>
  <mergeCells count="4">
    <mergeCell ref="A2:H2"/>
    <mergeCell ref="A10:H10"/>
    <mergeCell ref="A11:H11"/>
    <mergeCell ref="A1:H1"/>
  </mergeCells>
  <phoneticPr fontId="31" type="noConversion"/>
  <pageMargins left="0.7" right="0.7" top="0.75" bottom="0.75" header="0.3" footer="0.3"/>
  <pageSetup paperSize="9" scale="75" fitToHeight="0" orientation="landscape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BD84D-43B5-45A7-9088-7673F67EBA39}">
  <sheetPr>
    <pageSetUpPr fitToPage="1"/>
  </sheetPr>
  <dimension ref="A1:H57"/>
  <sheetViews>
    <sheetView zoomScaleNormal="100" workbookViewId="0">
      <selection activeCell="H15" sqref="H15"/>
    </sheetView>
  </sheetViews>
  <sheetFormatPr defaultColWidth="9.109375" defaultRowHeight="14.4" x14ac:dyDescent="0.3"/>
  <cols>
    <col min="1" max="1" width="7.88671875" style="7" bestFit="1" customWidth="1"/>
    <col min="2" max="2" width="14.109375" style="7" customWidth="1"/>
    <col min="3" max="3" width="34.33203125" style="5" customWidth="1"/>
    <col min="4" max="4" width="43.109375" style="5" customWidth="1"/>
    <col min="5" max="5" width="21.44140625" style="7" customWidth="1"/>
    <col min="6" max="6" width="12.88671875" style="7" customWidth="1"/>
    <col min="7" max="7" width="20.6640625" style="7" customWidth="1"/>
    <col min="8" max="8" width="18.88671875" style="7" customWidth="1"/>
    <col min="9" max="16384" width="9.109375" style="5"/>
  </cols>
  <sheetData>
    <row r="1" spans="1:8" ht="23.4" x14ac:dyDescent="0.3">
      <c r="A1" s="303" t="s">
        <v>232</v>
      </c>
      <c r="B1" s="304"/>
      <c r="C1" s="304"/>
      <c r="D1" s="304"/>
      <c r="E1" s="304"/>
      <c r="F1" s="304"/>
      <c r="G1" s="304"/>
      <c r="H1" s="304"/>
    </row>
    <row r="2" spans="1:8" ht="18" x14ac:dyDescent="0.3">
      <c r="A2" s="301" t="s">
        <v>0</v>
      </c>
      <c r="B2" s="302"/>
      <c r="C2" s="302"/>
      <c r="D2" s="302"/>
      <c r="E2" s="302"/>
      <c r="F2" s="302"/>
      <c r="G2" s="302"/>
      <c r="H2" s="302"/>
    </row>
    <row r="3" spans="1:8" ht="15.6" x14ac:dyDescent="0.3">
      <c r="A3" s="2" t="s">
        <v>1</v>
      </c>
      <c r="B3" s="2" t="s">
        <v>2</v>
      </c>
      <c r="C3" s="1" t="s">
        <v>3</v>
      </c>
      <c r="D3" s="1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x14ac:dyDescent="0.3">
      <c r="A4" s="4">
        <v>1</v>
      </c>
      <c r="B4" s="107" t="s">
        <v>239</v>
      </c>
      <c r="C4" s="168" t="s">
        <v>371</v>
      </c>
      <c r="D4" s="169" t="s">
        <v>110</v>
      </c>
      <c r="E4" s="170" t="s">
        <v>10</v>
      </c>
      <c r="F4" s="171" t="s">
        <v>358</v>
      </c>
      <c r="G4" s="171" t="s">
        <v>320</v>
      </c>
      <c r="H4" s="103" t="s">
        <v>112</v>
      </c>
    </row>
    <row r="5" spans="1:8" x14ac:dyDescent="0.3">
      <c r="A5" s="4">
        <v>2</v>
      </c>
      <c r="B5" s="45">
        <v>30</v>
      </c>
      <c r="C5" s="172" t="s">
        <v>115</v>
      </c>
      <c r="D5" s="156" t="s">
        <v>116</v>
      </c>
      <c r="E5" s="173" t="s">
        <v>10</v>
      </c>
      <c r="F5" s="174" t="s">
        <v>22</v>
      </c>
      <c r="G5" s="171" t="s">
        <v>320</v>
      </c>
      <c r="H5" s="31" t="s">
        <v>117</v>
      </c>
    </row>
    <row r="6" spans="1:8" x14ac:dyDescent="0.3">
      <c r="A6" s="4">
        <v>3</v>
      </c>
      <c r="B6" s="108" t="s">
        <v>321</v>
      </c>
      <c r="C6" s="168" t="s">
        <v>322</v>
      </c>
      <c r="D6" s="169" t="s">
        <v>323</v>
      </c>
      <c r="E6" s="171" t="s">
        <v>50</v>
      </c>
      <c r="F6" s="171" t="s">
        <v>324</v>
      </c>
      <c r="G6" s="171" t="s">
        <v>320</v>
      </c>
      <c r="H6" s="103" t="s">
        <v>108</v>
      </c>
    </row>
    <row r="7" spans="1:8" x14ac:dyDescent="0.3">
      <c r="A7" s="4">
        <v>4</v>
      </c>
      <c r="B7" s="104" t="s">
        <v>239</v>
      </c>
      <c r="C7" s="175" t="s">
        <v>113</v>
      </c>
      <c r="D7" s="176" t="s">
        <v>325</v>
      </c>
      <c r="E7" s="177" t="s">
        <v>50</v>
      </c>
      <c r="F7" s="177" t="s">
        <v>111</v>
      </c>
      <c r="G7" s="171" t="s">
        <v>320</v>
      </c>
      <c r="H7" s="104" t="s">
        <v>114</v>
      </c>
    </row>
    <row r="8" spans="1:8" ht="77.25" customHeight="1" x14ac:dyDescent="0.3">
      <c r="A8" s="322" t="s">
        <v>118</v>
      </c>
      <c r="B8" s="323"/>
      <c r="C8" s="323"/>
      <c r="D8" s="323"/>
      <c r="E8" s="323"/>
      <c r="F8" s="323"/>
      <c r="G8" s="323"/>
      <c r="H8" s="323"/>
    </row>
    <row r="9" spans="1:8" ht="25.2" customHeight="1" x14ac:dyDescent="0.3">
      <c r="A9" s="301" t="s">
        <v>119</v>
      </c>
      <c r="B9" s="302"/>
      <c r="C9" s="302"/>
      <c r="D9" s="302"/>
      <c r="E9" s="302"/>
      <c r="F9" s="302"/>
      <c r="G9" s="302"/>
      <c r="H9" s="302"/>
    </row>
    <row r="10" spans="1:8" ht="15.6" x14ac:dyDescent="0.3">
      <c r="A10" s="2" t="s">
        <v>1</v>
      </c>
      <c r="B10" s="2" t="s">
        <v>2</v>
      </c>
      <c r="C10" s="1" t="s">
        <v>3</v>
      </c>
      <c r="D10" s="1" t="s">
        <v>4</v>
      </c>
      <c r="E10" s="2" t="s">
        <v>5</v>
      </c>
      <c r="F10" s="2" t="s">
        <v>6</v>
      </c>
      <c r="G10" s="2" t="s">
        <v>7</v>
      </c>
      <c r="H10" s="2" t="s">
        <v>8</v>
      </c>
    </row>
    <row r="11" spans="1:8" ht="15.6" x14ac:dyDescent="0.3">
      <c r="A11" s="3">
        <v>1</v>
      </c>
      <c r="B11" s="103" t="s">
        <v>239</v>
      </c>
      <c r="C11" s="28" t="s">
        <v>113</v>
      </c>
      <c r="D11" s="28"/>
      <c r="E11" s="8"/>
      <c r="F11" s="8"/>
      <c r="G11" s="8"/>
      <c r="H11" s="8" t="s">
        <v>120</v>
      </c>
    </row>
    <row r="12" spans="1:8" ht="15.6" x14ac:dyDescent="0.3">
      <c r="A12" s="23"/>
      <c r="B12" s="31"/>
      <c r="C12" s="178" t="s">
        <v>36</v>
      </c>
      <c r="D12" s="178" t="s">
        <v>121</v>
      </c>
      <c r="E12" s="179" t="s">
        <v>34</v>
      </c>
      <c r="F12" s="179" t="s">
        <v>48</v>
      </c>
      <c r="G12" s="180" t="s">
        <v>333</v>
      </c>
      <c r="H12" s="31"/>
    </row>
    <row r="13" spans="1:8" ht="15.6" x14ac:dyDescent="0.3">
      <c r="A13" s="23"/>
      <c r="B13" s="31"/>
      <c r="C13" s="178" t="s">
        <v>38</v>
      </c>
      <c r="D13" s="178" t="s">
        <v>121</v>
      </c>
      <c r="E13" s="179" t="s">
        <v>34</v>
      </c>
      <c r="F13" s="179" t="s">
        <v>52</v>
      </c>
      <c r="G13" s="180" t="s">
        <v>333</v>
      </c>
      <c r="H13" s="31"/>
    </row>
    <row r="14" spans="1:8" ht="15.6" x14ac:dyDescent="0.3">
      <c r="A14" s="23"/>
      <c r="B14" s="31"/>
      <c r="C14" s="178" t="s">
        <v>40</v>
      </c>
      <c r="D14" s="178" t="s">
        <v>121</v>
      </c>
      <c r="E14" s="179" t="s">
        <v>34</v>
      </c>
      <c r="F14" s="179" t="s">
        <v>53</v>
      </c>
      <c r="G14" s="180" t="s">
        <v>333</v>
      </c>
      <c r="H14" s="31"/>
    </row>
    <row r="15" spans="1:8" ht="15.6" x14ac:dyDescent="0.3">
      <c r="A15" s="23"/>
      <c r="B15" s="31"/>
      <c r="C15" s="178" t="s">
        <v>42</v>
      </c>
      <c r="D15" s="178" t="s">
        <v>334</v>
      </c>
      <c r="E15" s="179" t="s">
        <v>21</v>
      </c>
      <c r="F15" s="179" t="s">
        <v>48</v>
      </c>
      <c r="G15" s="227" t="s">
        <v>307</v>
      </c>
      <c r="H15" s="31"/>
    </row>
    <row r="16" spans="1:8" ht="15.6" x14ac:dyDescent="0.3">
      <c r="A16" s="23"/>
      <c r="B16" s="31"/>
      <c r="C16" s="178" t="s">
        <v>43</v>
      </c>
      <c r="D16" s="178" t="s">
        <v>334</v>
      </c>
      <c r="E16" s="179" t="s">
        <v>21</v>
      </c>
      <c r="F16" s="179" t="s">
        <v>52</v>
      </c>
      <c r="G16" s="227" t="s">
        <v>307</v>
      </c>
      <c r="H16" s="31"/>
    </row>
    <row r="17" spans="1:8" ht="15.6" x14ac:dyDescent="0.3">
      <c r="A17" s="23"/>
      <c r="B17" s="31"/>
      <c r="C17" s="178" t="s">
        <v>45</v>
      </c>
      <c r="D17" s="178" t="s">
        <v>123</v>
      </c>
      <c r="E17" s="179" t="s">
        <v>34</v>
      </c>
      <c r="F17" s="179" t="s">
        <v>52</v>
      </c>
      <c r="G17" s="180" t="s">
        <v>302</v>
      </c>
      <c r="H17" s="31"/>
    </row>
    <row r="18" spans="1:8" ht="15.6" x14ac:dyDescent="0.3">
      <c r="A18" s="2"/>
      <c r="B18" s="4"/>
      <c r="C18" s="178" t="s">
        <v>47</v>
      </c>
      <c r="D18" s="178" t="s">
        <v>123</v>
      </c>
      <c r="E18" s="179" t="s">
        <v>34</v>
      </c>
      <c r="F18" s="179" t="s">
        <v>53</v>
      </c>
      <c r="G18" s="180" t="s">
        <v>302</v>
      </c>
      <c r="H18" s="4"/>
    </row>
    <row r="19" spans="1:8" ht="15.6" x14ac:dyDescent="0.3">
      <c r="A19" s="2"/>
      <c r="B19" s="4"/>
      <c r="C19" s="178" t="s">
        <v>94</v>
      </c>
      <c r="D19" s="181" t="s">
        <v>122</v>
      </c>
      <c r="E19" s="182" t="s">
        <v>34</v>
      </c>
      <c r="F19" s="182" t="s">
        <v>111</v>
      </c>
      <c r="G19" s="180" t="s">
        <v>307</v>
      </c>
      <c r="H19" s="4"/>
    </row>
    <row r="20" spans="1:8" ht="15.6" x14ac:dyDescent="0.3">
      <c r="A20" s="35">
        <v>2</v>
      </c>
      <c r="B20" s="103" t="s">
        <v>239</v>
      </c>
      <c r="C20" s="36" t="s">
        <v>107</v>
      </c>
      <c r="D20" s="36"/>
      <c r="E20" s="34"/>
      <c r="F20" s="34"/>
      <c r="G20" s="34"/>
      <c r="H20" s="34" t="s">
        <v>124</v>
      </c>
    </row>
    <row r="21" spans="1:8" ht="15.6" x14ac:dyDescent="0.3">
      <c r="A21" s="23"/>
      <c r="B21" s="31"/>
      <c r="C21" s="178" t="s">
        <v>36</v>
      </c>
      <c r="D21" s="178" t="s">
        <v>254</v>
      </c>
      <c r="E21" s="179" t="s">
        <v>126</v>
      </c>
      <c r="F21" s="179" t="s">
        <v>104</v>
      </c>
      <c r="G21" s="227" t="s">
        <v>300</v>
      </c>
      <c r="H21" s="31"/>
    </row>
    <row r="22" spans="1:8" ht="15.6" x14ac:dyDescent="0.3">
      <c r="A22" s="23"/>
      <c r="B22" s="31"/>
      <c r="C22" s="178" t="s">
        <v>38</v>
      </c>
      <c r="D22" s="178" t="s">
        <v>254</v>
      </c>
      <c r="E22" s="179" t="s">
        <v>126</v>
      </c>
      <c r="F22" s="179" t="s">
        <v>64</v>
      </c>
      <c r="G22" s="227" t="s">
        <v>300</v>
      </c>
      <c r="H22" s="31"/>
    </row>
    <row r="23" spans="1:8" ht="15.6" x14ac:dyDescent="0.3">
      <c r="A23" s="23"/>
      <c r="B23" s="31"/>
      <c r="C23" s="178" t="s">
        <v>40</v>
      </c>
      <c r="D23" s="178" t="s">
        <v>125</v>
      </c>
      <c r="E23" s="179" t="s">
        <v>126</v>
      </c>
      <c r="F23" s="179" t="s">
        <v>102</v>
      </c>
      <c r="G23" s="180" t="s">
        <v>326</v>
      </c>
      <c r="H23" s="31"/>
    </row>
    <row r="24" spans="1:8" ht="15.6" x14ac:dyDescent="0.3">
      <c r="A24" s="23"/>
      <c r="B24" s="31"/>
      <c r="C24" s="178" t="s">
        <v>42</v>
      </c>
      <c r="D24" s="178" t="s">
        <v>127</v>
      </c>
      <c r="E24" s="179" t="s">
        <v>21</v>
      </c>
      <c r="F24" s="179" t="s">
        <v>52</v>
      </c>
      <c r="G24" s="180" t="s">
        <v>300</v>
      </c>
      <c r="H24" s="31"/>
    </row>
    <row r="25" spans="1:8" ht="15.6" x14ac:dyDescent="0.3">
      <c r="A25" s="23"/>
      <c r="B25" s="31"/>
      <c r="C25" s="178" t="s">
        <v>43</v>
      </c>
      <c r="D25" s="178" t="s">
        <v>127</v>
      </c>
      <c r="E25" s="179" t="s">
        <v>21</v>
      </c>
      <c r="F25" s="179" t="s">
        <v>53</v>
      </c>
      <c r="G25" s="180" t="s">
        <v>300</v>
      </c>
      <c r="H25" s="31"/>
    </row>
    <row r="26" spans="1:8" ht="15.6" x14ac:dyDescent="0.3">
      <c r="A26" s="23"/>
      <c r="B26" s="31"/>
      <c r="C26" s="178" t="s">
        <v>45</v>
      </c>
      <c r="D26" s="178" t="s">
        <v>127</v>
      </c>
      <c r="E26" s="179" t="s">
        <v>21</v>
      </c>
      <c r="F26" s="182" t="s">
        <v>32</v>
      </c>
      <c r="G26" s="180" t="s">
        <v>300</v>
      </c>
      <c r="H26" s="31"/>
    </row>
    <row r="27" spans="1:8" ht="15.6" x14ac:dyDescent="0.3">
      <c r="A27" s="2"/>
      <c r="B27" s="4"/>
      <c r="C27" s="178" t="s">
        <v>47</v>
      </c>
      <c r="D27" s="178" t="s">
        <v>127</v>
      </c>
      <c r="E27" s="183" t="s">
        <v>31</v>
      </c>
      <c r="F27" s="184" t="s">
        <v>48</v>
      </c>
      <c r="G27" s="180" t="s">
        <v>300</v>
      </c>
      <c r="H27" s="4"/>
    </row>
    <row r="28" spans="1:8" ht="15.6" x14ac:dyDescent="0.3">
      <c r="A28" s="35">
        <v>3</v>
      </c>
      <c r="B28" s="185">
        <v>15</v>
      </c>
      <c r="C28" s="36" t="s">
        <v>115</v>
      </c>
      <c r="D28" s="36"/>
      <c r="E28" s="34"/>
      <c r="F28" s="34"/>
      <c r="G28" s="34"/>
      <c r="H28" s="34" t="s">
        <v>129</v>
      </c>
    </row>
    <row r="29" spans="1:8" ht="15.6" x14ac:dyDescent="0.3">
      <c r="A29" s="23"/>
      <c r="B29" s="37"/>
      <c r="C29" s="186" t="s">
        <v>365</v>
      </c>
      <c r="D29" s="187" t="s">
        <v>130</v>
      </c>
      <c r="E29" s="26" t="s">
        <v>31</v>
      </c>
      <c r="F29" s="26" t="s">
        <v>363</v>
      </c>
      <c r="G29" s="227" t="s">
        <v>298</v>
      </c>
      <c r="H29" s="31"/>
    </row>
    <row r="30" spans="1:8" ht="15.6" x14ac:dyDescent="0.3">
      <c r="A30" s="23"/>
      <c r="B30" s="38"/>
      <c r="C30" s="32" t="s">
        <v>366</v>
      </c>
      <c r="D30" s="187" t="s">
        <v>130</v>
      </c>
      <c r="E30" s="26" t="s">
        <v>31</v>
      </c>
      <c r="F30" s="26" t="s">
        <v>363</v>
      </c>
      <c r="G30" s="227" t="s">
        <v>298</v>
      </c>
      <c r="H30" s="31"/>
    </row>
    <row r="31" spans="1:8" ht="15.6" x14ac:dyDescent="0.3">
      <c r="A31" s="23"/>
      <c r="B31" s="38"/>
      <c r="C31" s="22" t="s">
        <v>367</v>
      </c>
      <c r="D31" s="187" t="s">
        <v>130</v>
      </c>
      <c r="E31" s="26" t="s">
        <v>31</v>
      </c>
      <c r="F31" s="26" t="s">
        <v>364</v>
      </c>
      <c r="G31" s="227" t="s">
        <v>298</v>
      </c>
      <c r="H31" s="31"/>
    </row>
    <row r="32" spans="1:8" ht="15.6" x14ac:dyDescent="0.3">
      <c r="A32" s="23"/>
      <c r="B32" s="38"/>
      <c r="C32" s="32" t="s">
        <v>368</v>
      </c>
      <c r="D32" s="187" t="s">
        <v>130</v>
      </c>
      <c r="E32" s="26" t="s">
        <v>31</v>
      </c>
      <c r="F32" s="26" t="s">
        <v>364</v>
      </c>
      <c r="G32" s="227" t="s">
        <v>298</v>
      </c>
      <c r="H32" s="31"/>
    </row>
    <row r="33" spans="1:8" ht="28.8" x14ac:dyDescent="0.3">
      <c r="A33" s="23"/>
      <c r="B33" s="38"/>
      <c r="C33" s="188" t="s">
        <v>435</v>
      </c>
      <c r="D33" s="187" t="s">
        <v>130</v>
      </c>
      <c r="E33" s="26" t="s">
        <v>34</v>
      </c>
      <c r="F33" s="26" t="s">
        <v>436</v>
      </c>
      <c r="G33" s="227" t="s">
        <v>298</v>
      </c>
      <c r="H33" s="31"/>
    </row>
    <row r="34" spans="1:8" ht="15.6" x14ac:dyDescent="0.3">
      <c r="A34" s="23"/>
      <c r="B34" s="38"/>
      <c r="C34" s="186" t="s">
        <v>387</v>
      </c>
      <c r="D34" s="187" t="s">
        <v>233</v>
      </c>
      <c r="E34" s="26" t="s">
        <v>31</v>
      </c>
      <c r="F34" s="26" t="s">
        <v>64</v>
      </c>
      <c r="G34" s="189" t="s">
        <v>307</v>
      </c>
      <c r="H34" s="31"/>
    </row>
    <row r="35" spans="1:8" ht="15.6" x14ac:dyDescent="0.3">
      <c r="A35" s="2"/>
      <c r="B35" s="4"/>
      <c r="C35" s="32" t="s">
        <v>388</v>
      </c>
      <c r="D35" s="187" t="s">
        <v>233</v>
      </c>
      <c r="E35" s="26" t="s">
        <v>31</v>
      </c>
      <c r="F35" s="26" t="s">
        <v>64</v>
      </c>
      <c r="G35" s="189" t="s">
        <v>307</v>
      </c>
      <c r="H35" s="4"/>
    </row>
    <row r="36" spans="1:8" ht="15.6" x14ac:dyDescent="0.3">
      <c r="A36" s="2"/>
      <c r="B36" s="4"/>
      <c r="C36" s="32" t="s">
        <v>438</v>
      </c>
      <c r="D36" s="187" t="s">
        <v>233</v>
      </c>
      <c r="E36" s="26" t="s">
        <v>31</v>
      </c>
      <c r="F36" s="4" t="s">
        <v>437</v>
      </c>
      <c r="G36" s="189" t="s">
        <v>307</v>
      </c>
      <c r="H36" s="4"/>
    </row>
    <row r="37" spans="1:8" ht="15.6" x14ac:dyDescent="0.3">
      <c r="A37" s="35">
        <v>4</v>
      </c>
      <c r="B37" s="103" t="s">
        <v>239</v>
      </c>
      <c r="C37" s="36" t="s">
        <v>109</v>
      </c>
      <c r="D37" s="36"/>
      <c r="E37" s="34"/>
      <c r="F37" s="34"/>
      <c r="G37" s="34"/>
      <c r="H37" s="34" t="s">
        <v>131</v>
      </c>
    </row>
    <row r="38" spans="1:8" ht="15.6" x14ac:dyDescent="0.3">
      <c r="A38" s="23"/>
      <c r="B38" s="31"/>
      <c r="C38" s="178" t="s">
        <v>36</v>
      </c>
      <c r="D38" s="178" t="s">
        <v>132</v>
      </c>
      <c r="E38" s="179" t="s">
        <v>21</v>
      </c>
      <c r="F38" s="179" t="s">
        <v>52</v>
      </c>
      <c r="G38" s="180" t="s">
        <v>303</v>
      </c>
      <c r="H38" s="31"/>
    </row>
    <row r="39" spans="1:8" ht="15.6" x14ac:dyDescent="0.3">
      <c r="A39" s="23"/>
      <c r="B39" s="31"/>
      <c r="C39" s="178" t="s">
        <v>38</v>
      </c>
      <c r="D39" s="178" t="s">
        <v>132</v>
      </c>
      <c r="E39" s="179" t="s">
        <v>21</v>
      </c>
      <c r="F39" s="179" t="s">
        <v>53</v>
      </c>
      <c r="G39" s="180" t="s">
        <v>303</v>
      </c>
      <c r="H39" s="31"/>
    </row>
    <row r="40" spans="1:8" ht="15.6" x14ac:dyDescent="0.3">
      <c r="A40" s="23"/>
      <c r="B40" s="31"/>
      <c r="C40" s="178" t="s">
        <v>40</v>
      </c>
      <c r="D40" s="178" t="s">
        <v>327</v>
      </c>
      <c r="E40" s="179" t="s">
        <v>126</v>
      </c>
      <c r="F40" s="179" t="s">
        <v>52</v>
      </c>
      <c r="G40" s="180" t="s">
        <v>328</v>
      </c>
      <c r="H40" s="31"/>
    </row>
    <row r="41" spans="1:8" ht="15.6" x14ac:dyDescent="0.3">
      <c r="A41" s="23"/>
      <c r="B41" s="31"/>
      <c r="C41" s="178" t="s">
        <v>42</v>
      </c>
      <c r="D41" s="178" t="s">
        <v>327</v>
      </c>
      <c r="E41" s="179" t="s">
        <v>126</v>
      </c>
      <c r="F41" s="179" t="s">
        <v>53</v>
      </c>
      <c r="G41" s="180" t="s">
        <v>328</v>
      </c>
      <c r="H41" s="31"/>
    </row>
    <row r="42" spans="1:8" ht="15.6" x14ac:dyDescent="0.3">
      <c r="A42" s="23"/>
      <c r="B42" s="31"/>
      <c r="C42" s="178" t="s">
        <v>43</v>
      </c>
      <c r="D42" s="178" t="s">
        <v>329</v>
      </c>
      <c r="E42" s="179" t="s">
        <v>31</v>
      </c>
      <c r="F42" s="179" t="s">
        <v>111</v>
      </c>
      <c r="G42" s="190" t="s">
        <v>304</v>
      </c>
      <c r="H42" s="31"/>
    </row>
    <row r="43" spans="1:8" x14ac:dyDescent="0.3">
      <c r="A43" s="24"/>
      <c r="B43" s="24"/>
      <c r="C43" s="178" t="s">
        <v>45</v>
      </c>
      <c r="D43" s="191" t="s">
        <v>330</v>
      </c>
      <c r="E43" s="192" t="s">
        <v>21</v>
      </c>
      <c r="F43" s="192" t="s">
        <v>32</v>
      </c>
      <c r="G43" s="193" t="s">
        <v>331</v>
      </c>
      <c r="H43" s="24"/>
    </row>
    <row r="44" spans="1:8" ht="15.6" x14ac:dyDescent="0.3">
      <c r="A44" s="2"/>
      <c r="B44" s="4"/>
      <c r="C44" s="194" t="s">
        <v>47</v>
      </c>
      <c r="D44" s="149" t="s">
        <v>332</v>
      </c>
      <c r="E44" s="184" t="s">
        <v>21</v>
      </c>
      <c r="F44" s="184" t="s">
        <v>15</v>
      </c>
      <c r="G44" s="190" t="s">
        <v>304</v>
      </c>
      <c r="H44" s="4"/>
    </row>
    <row r="45" spans="1:8" ht="15.6" x14ac:dyDescent="0.3">
      <c r="A45" s="2"/>
      <c r="B45" s="4"/>
      <c r="C45" s="194" t="s">
        <v>94</v>
      </c>
      <c r="D45" s="149" t="s">
        <v>332</v>
      </c>
      <c r="E45" s="184" t="s">
        <v>21</v>
      </c>
      <c r="F45" s="184" t="s">
        <v>32</v>
      </c>
      <c r="G45" s="190" t="s">
        <v>304</v>
      </c>
      <c r="H45" s="4"/>
    </row>
    <row r="46" spans="1:8" ht="15.6" x14ac:dyDescent="0.3">
      <c r="A46" s="320"/>
      <c r="B46" s="321"/>
      <c r="C46" s="321"/>
      <c r="D46" s="321"/>
      <c r="E46" s="321"/>
      <c r="F46" s="321"/>
      <c r="G46" s="321"/>
      <c r="H46" s="321"/>
    </row>
    <row r="47" spans="1:8" ht="18" x14ac:dyDescent="0.3">
      <c r="A47" s="305" t="s">
        <v>133</v>
      </c>
      <c r="B47" s="306"/>
      <c r="C47" s="306"/>
      <c r="D47" s="306"/>
      <c r="E47" s="306"/>
      <c r="F47" s="306"/>
      <c r="G47" s="306"/>
      <c r="H47" s="306"/>
    </row>
    <row r="48" spans="1:8" ht="15.6" x14ac:dyDescent="0.3">
      <c r="A48" s="2" t="s">
        <v>1</v>
      </c>
      <c r="B48" s="2" t="s">
        <v>2</v>
      </c>
      <c r="C48" s="1" t="s">
        <v>3</v>
      </c>
      <c r="D48" s="1" t="s">
        <v>4</v>
      </c>
      <c r="E48" s="2" t="s">
        <v>5</v>
      </c>
      <c r="F48" s="2" t="s">
        <v>6</v>
      </c>
      <c r="G48" s="2" t="s">
        <v>7</v>
      </c>
      <c r="H48" s="2" t="s">
        <v>8</v>
      </c>
    </row>
    <row r="49" spans="1:8" ht="15.6" x14ac:dyDescent="0.3">
      <c r="A49" s="2"/>
      <c r="B49" s="9"/>
      <c r="C49" s="10"/>
      <c r="D49" s="10"/>
      <c r="E49" s="9"/>
      <c r="F49" s="9"/>
      <c r="G49" s="11"/>
      <c r="H49" s="9"/>
    </row>
    <row r="50" spans="1:8" x14ac:dyDescent="0.3">
      <c r="A50" s="324" t="s">
        <v>313</v>
      </c>
      <c r="B50" s="325"/>
      <c r="C50" s="325"/>
      <c r="D50" s="325"/>
      <c r="E50" s="325"/>
      <c r="F50" s="325"/>
      <c r="G50" s="325"/>
      <c r="H50" s="326"/>
    </row>
    <row r="51" spans="1:8" ht="15.6" x14ac:dyDescent="0.3">
      <c r="A51" s="97" t="s">
        <v>1</v>
      </c>
      <c r="B51" s="98" t="s">
        <v>2</v>
      </c>
      <c r="C51" s="99" t="s">
        <v>3</v>
      </c>
      <c r="D51" s="99"/>
      <c r="E51" s="98" t="s">
        <v>5</v>
      </c>
      <c r="F51" s="98" t="s">
        <v>6</v>
      </c>
      <c r="G51" s="98" t="s">
        <v>7</v>
      </c>
      <c r="H51" s="100" t="s">
        <v>8</v>
      </c>
    </row>
    <row r="52" spans="1:8" x14ac:dyDescent="0.3">
      <c r="A52" s="101">
        <v>1</v>
      </c>
      <c r="B52" s="57">
        <v>15</v>
      </c>
      <c r="C52" s="102" t="s">
        <v>314</v>
      </c>
      <c r="D52" s="102" t="s">
        <v>439</v>
      </c>
      <c r="E52" s="57" t="s">
        <v>10</v>
      </c>
      <c r="F52" s="57" t="s">
        <v>359</v>
      </c>
      <c r="G52" s="318" t="s">
        <v>319</v>
      </c>
      <c r="H52" s="318"/>
    </row>
    <row r="53" spans="1:8" x14ac:dyDescent="0.3">
      <c r="A53" s="101">
        <v>2</v>
      </c>
      <c r="B53" s="57">
        <v>15</v>
      </c>
      <c r="C53" s="102" t="s">
        <v>315</v>
      </c>
      <c r="D53" s="102" t="s">
        <v>439</v>
      </c>
      <c r="E53" s="57" t="s">
        <v>10</v>
      </c>
      <c r="F53" s="57" t="s">
        <v>316</v>
      </c>
      <c r="G53" s="318"/>
      <c r="H53" s="318"/>
    </row>
    <row r="54" spans="1:8" x14ac:dyDescent="0.3">
      <c r="A54" s="101">
        <v>3</v>
      </c>
      <c r="B54" s="57">
        <v>15</v>
      </c>
      <c r="C54" s="102" t="s">
        <v>317</v>
      </c>
      <c r="D54" s="102" t="s">
        <v>440</v>
      </c>
      <c r="E54" s="57" t="s">
        <v>50</v>
      </c>
      <c r="F54" s="57" t="s">
        <v>292</v>
      </c>
      <c r="G54" s="318"/>
      <c r="H54" s="318"/>
    </row>
    <row r="55" spans="1:8" x14ac:dyDescent="0.3">
      <c r="A55" s="101">
        <v>4</v>
      </c>
      <c r="B55" s="57">
        <v>15</v>
      </c>
      <c r="C55" s="102" t="s">
        <v>318</v>
      </c>
      <c r="D55" s="102" t="s">
        <v>441</v>
      </c>
      <c r="E55" s="57" t="s">
        <v>50</v>
      </c>
      <c r="F55" s="57" t="s">
        <v>292</v>
      </c>
      <c r="G55" s="318"/>
      <c r="H55" s="318"/>
    </row>
    <row r="56" spans="1:8" ht="45" customHeight="1" x14ac:dyDescent="0.3">
      <c r="A56" s="319" t="s">
        <v>442</v>
      </c>
      <c r="B56" s="319"/>
      <c r="C56" s="319"/>
      <c r="D56" s="319"/>
      <c r="E56" s="319"/>
      <c r="F56" s="319"/>
      <c r="G56" s="5"/>
    </row>
    <row r="57" spans="1:8" ht="40.200000000000003" customHeight="1" x14ac:dyDescent="0.3"/>
  </sheetData>
  <mergeCells count="9">
    <mergeCell ref="G52:H55"/>
    <mergeCell ref="A56:F56"/>
    <mergeCell ref="A46:H46"/>
    <mergeCell ref="A47:H47"/>
    <mergeCell ref="A1:H1"/>
    <mergeCell ref="A2:H2"/>
    <mergeCell ref="A9:H9"/>
    <mergeCell ref="A8:H8"/>
    <mergeCell ref="A50:H50"/>
  </mergeCells>
  <phoneticPr fontId="31" type="noConversion"/>
  <pageMargins left="0.7" right="0.7" top="0.75" bottom="0.75" header="0.3" footer="0.3"/>
  <pageSetup paperSize="9" scale="75" fitToHeight="0" orientation="landscape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D6030-BB4A-4560-BE96-7170456C1A9F}">
  <dimension ref="A1:CR41"/>
  <sheetViews>
    <sheetView topLeftCell="A7" zoomScaleNormal="100" workbookViewId="0">
      <selection activeCell="G22" sqref="G22:G24"/>
    </sheetView>
  </sheetViews>
  <sheetFormatPr defaultColWidth="9.109375" defaultRowHeight="14.4" x14ac:dyDescent="0.3"/>
  <cols>
    <col min="1" max="1" width="5.5546875" style="7" customWidth="1"/>
    <col min="2" max="2" width="14" style="7" customWidth="1"/>
    <col min="3" max="3" width="46.33203125" style="5" customWidth="1"/>
    <col min="4" max="4" width="57.5546875" style="5" customWidth="1"/>
    <col min="5" max="5" width="17.5546875" style="7" customWidth="1"/>
    <col min="6" max="6" width="20.88671875" style="7" customWidth="1"/>
    <col min="7" max="7" width="19.33203125" style="7" customWidth="1"/>
    <col min="8" max="8" width="21.44140625" style="7" bestFit="1" customWidth="1"/>
    <col min="9" max="16384" width="9.109375" style="5"/>
  </cols>
  <sheetData>
    <row r="1" spans="1:8" ht="23.4" x14ac:dyDescent="0.3">
      <c r="A1" s="328" t="s">
        <v>236</v>
      </c>
      <c r="B1" s="329"/>
      <c r="C1" s="329"/>
      <c r="D1" s="329"/>
      <c r="E1" s="329"/>
      <c r="F1" s="329"/>
      <c r="G1" s="329"/>
      <c r="H1" s="329"/>
    </row>
    <row r="2" spans="1:8" ht="18" x14ac:dyDescent="0.3">
      <c r="A2" s="301" t="s">
        <v>0</v>
      </c>
      <c r="B2" s="302"/>
      <c r="C2" s="302"/>
      <c r="D2" s="302"/>
      <c r="E2" s="302"/>
      <c r="F2" s="302"/>
      <c r="G2" s="302"/>
      <c r="H2" s="302"/>
    </row>
    <row r="3" spans="1:8" ht="15.6" x14ac:dyDescent="0.3">
      <c r="A3" s="2" t="s">
        <v>1</v>
      </c>
      <c r="B3" s="2" t="s">
        <v>2</v>
      </c>
      <c r="C3" s="1" t="s">
        <v>3</v>
      </c>
      <c r="D3" s="1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ht="15.6" x14ac:dyDescent="0.3">
      <c r="A4" s="2">
        <v>1</v>
      </c>
      <c r="B4" s="4" t="s">
        <v>235</v>
      </c>
      <c r="C4" t="s">
        <v>354</v>
      </c>
      <c r="D4" s="96" t="s">
        <v>234</v>
      </c>
      <c r="E4" s="26" t="s">
        <v>50</v>
      </c>
      <c r="F4" s="26" t="s">
        <v>353</v>
      </c>
      <c r="G4" s="195" t="s">
        <v>357</v>
      </c>
      <c r="H4" s="26" t="s">
        <v>135</v>
      </c>
    </row>
    <row r="5" spans="1:8" ht="15.6" x14ac:dyDescent="0.3">
      <c r="A5" s="2"/>
      <c r="B5" s="4"/>
      <c r="C5" t="s">
        <v>354</v>
      </c>
      <c r="D5" s="96" t="s">
        <v>234</v>
      </c>
      <c r="E5" s="26" t="s">
        <v>21</v>
      </c>
      <c r="F5" s="26" t="s">
        <v>356</v>
      </c>
      <c r="G5" s="195" t="s">
        <v>296</v>
      </c>
      <c r="H5" s="31" t="s">
        <v>135</v>
      </c>
    </row>
    <row r="6" spans="1:8" ht="15.6" x14ac:dyDescent="0.3">
      <c r="A6" s="2">
        <v>2</v>
      </c>
      <c r="B6" s="4" t="s">
        <v>237</v>
      </c>
      <c r="C6" t="s">
        <v>136</v>
      </c>
      <c r="D6" s="196" t="s">
        <v>352</v>
      </c>
      <c r="E6" s="26" t="s">
        <v>34</v>
      </c>
      <c r="F6" s="26" t="s">
        <v>381</v>
      </c>
      <c r="G6" s="195" t="s">
        <v>393</v>
      </c>
      <c r="H6" s="26" t="s">
        <v>137</v>
      </c>
    </row>
    <row r="7" spans="1:8" ht="28.8" x14ac:dyDescent="0.3">
      <c r="A7" s="2">
        <v>3</v>
      </c>
      <c r="B7" s="7" t="s">
        <v>237</v>
      </c>
      <c r="C7" s="5" t="s">
        <v>225</v>
      </c>
      <c r="D7" s="75" t="s">
        <v>311</v>
      </c>
      <c r="E7" s="31"/>
      <c r="F7" s="31"/>
      <c r="G7" s="31"/>
      <c r="H7" s="31"/>
    </row>
    <row r="8" spans="1:8" ht="16.2" thickBot="1" x14ac:dyDescent="0.35">
      <c r="A8" s="2">
        <v>4</v>
      </c>
      <c r="B8" s="4">
        <v>30</v>
      </c>
      <c r="C8" t="s">
        <v>312</v>
      </c>
      <c r="D8" s="96"/>
      <c r="E8" s="31"/>
      <c r="F8" s="31"/>
      <c r="G8" s="31"/>
      <c r="H8" s="31"/>
    </row>
    <row r="9" spans="1:8" ht="55.95" customHeight="1" thickBot="1" x14ac:dyDescent="0.35">
      <c r="A9" s="330" t="s">
        <v>297</v>
      </c>
      <c r="B9" s="331"/>
      <c r="C9" s="331"/>
      <c r="D9" s="331"/>
      <c r="E9" s="331"/>
      <c r="F9" s="331"/>
      <c r="G9" s="331"/>
      <c r="H9" s="331"/>
    </row>
    <row r="10" spans="1:8" ht="18" x14ac:dyDescent="0.3">
      <c r="A10" s="305" t="s">
        <v>119</v>
      </c>
      <c r="B10" s="306"/>
      <c r="C10" s="306"/>
      <c r="D10" s="306"/>
      <c r="E10" s="306"/>
      <c r="F10" s="306"/>
      <c r="G10" s="306"/>
      <c r="H10" s="306"/>
    </row>
    <row r="11" spans="1:8" ht="15.6" x14ac:dyDescent="0.3">
      <c r="A11" s="2" t="s">
        <v>1</v>
      </c>
      <c r="B11" s="2" t="s">
        <v>2</v>
      </c>
      <c r="C11" s="1" t="s">
        <v>3</v>
      </c>
      <c r="D11" s="1" t="s">
        <v>4</v>
      </c>
      <c r="E11" s="2" t="s">
        <v>5</v>
      </c>
      <c r="F11" s="2" t="s">
        <v>6</v>
      </c>
      <c r="G11" s="2" t="s">
        <v>7</v>
      </c>
      <c r="H11" s="2" t="s">
        <v>8</v>
      </c>
    </row>
    <row r="12" spans="1:8" ht="16.2" thickBot="1" x14ac:dyDescent="0.35">
      <c r="A12" s="12">
        <v>1</v>
      </c>
      <c r="B12" s="26" t="s">
        <v>239</v>
      </c>
      <c r="C12" s="22" t="s">
        <v>308</v>
      </c>
      <c r="D12" s="29"/>
      <c r="E12" s="8"/>
      <c r="F12" s="8"/>
      <c r="G12" s="8"/>
      <c r="H12" s="8" t="s">
        <v>138</v>
      </c>
    </row>
    <row r="13" spans="1:8" ht="15.6" x14ac:dyDescent="0.3">
      <c r="A13" s="23"/>
      <c r="B13" s="31"/>
      <c r="C13" s="22" t="s">
        <v>36</v>
      </c>
      <c r="D13" s="22" t="s">
        <v>309</v>
      </c>
      <c r="E13" s="26" t="s">
        <v>50</v>
      </c>
      <c r="F13" s="26" t="s">
        <v>128</v>
      </c>
      <c r="G13" s="197" t="s">
        <v>305</v>
      </c>
      <c r="H13" s="31"/>
    </row>
    <row r="14" spans="1:8" ht="15.6" x14ac:dyDescent="0.3">
      <c r="A14" s="23"/>
      <c r="B14" s="31"/>
      <c r="C14" s="22" t="s">
        <v>38</v>
      </c>
      <c r="D14" s="22" t="s">
        <v>140</v>
      </c>
      <c r="E14" s="26" t="s">
        <v>50</v>
      </c>
      <c r="F14" s="26" t="s">
        <v>53</v>
      </c>
      <c r="G14" s="195" t="s">
        <v>298</v>
      </c>
      <c r="H14" s="31"/>
    </row>
    <row r="15" spans="1:8" ht="15.6" x14ac:dyDescent="0.3">
      <c r="A15" s="23"/>
      <c r="B15" s="31"/>
      <c r="C15" s="22" t="s">
        <v>40</v>
      </c>
      <c r="D15" s="22" t="s">
        <v>309</v>
      </c>
      <c r="E15" s="26" t="s">
        <v>50</v>
      </c>
      <c r="F15" s="26" t="s">
        <v>111</v>
      </c>
      <c r="G15" s="197" t="s">
        <v>305</v>
      </c>
      <c r="H15" s="31"/>
    </row>
    <row r="16" spans="1:8" ht="15.6" x14ac:dyDescent="0.3">
      <c r="A16" s="23"/>
      <c r="B16" s="31"/>
      <c r="C16" s="22" t="s">
        <v>42</v>
      </c>
      <c r="D16" s="22" t="s">
        <v>134</v>
      </c>
      <c r="E16" s="26" t="s">
        <v>50</v>
      </c>
      <c r="F16" s="26" t="s">
        <v>15</v>
      </c>
      <c r="G16" s="197" t="s">
        <v>299</v>
      </c>
      <c r="H16" s="31"/>
    </row>
    <row r="17" spans="1:8" ht="15.6" x14ac:dyDescent="0.3">
      <c r="A17" s="23"/>
      <c r="B17" s="31"/>
      <c r="C17" s="22" t="s">
        <v>43</v>
      </c>
      <c r="D17" s="22" t="s">
        <v>310</v>
      </c>
      <c r="E17" s="26" t="s">
        <v>10</v>
      </c>
      <c r="F17" s="26" t="s">
        <v>102</v>
      </c>
      <c r="G17" s="195" t="s">
        <v>298</v>
      </c>
      <c r="H17" s="31"/>
    </row>
    <row r="18" spans="1:8" ht="15.6" x14ac:dyDescent="0.3">
      <c r="A18" s="23"/>
      <c r="B18" s="31"/>
      <c r="C18" s="22" t="s">
        <v>45</v>
      </c>
      <c r="D18" s="22" t="s">
        <v>301</v>
      </c>
      <c r="E18" s="26" t="s">
        <v>34</v>
      </c>
      <c r="F18" s="26" t="s">
        <v>48</v>
      </c>
      <c r="G18" s="197" t="s">
        <v>302</v>
      </c>
      <c r="H18" s="31"/>
    </row>
    <row r="19" spans="1:8" ht="16.2" thickBot="1" x14ac:dyDescent="0.35">
      <c r="A19" s="33">
        <v>2</v>
      </c>
      <c r="B19" s="34">
        <v>30</v>
      </c>
      <c r="C19" s="198" t="s">
        <v>136</v>
      </c>
      <c r="D19" s="198"/>
      <c r="E19" s="34"/>
      <c r="F19" s="34"/>
      <c r="G19" s="34"/>
      <c r="H19" s="34" t="s">
        <v>143</v>
      </c>
    </row>
    <row r="20" spans="1:8" ht="15.6" x14ac:dyDescent="0.3">
      <c r="A20" s="23"/>
      <c r="B20" s="31"/>
      <c r="C20" s="96" t="s">
        <v>36</v>
      </c>
      <c r="D20" s="196" t="s">
        <v>144</v>
      </c>
      <c r="E20" s="26" t="s">
        <v>31</v>
      </c>
      <c r="F20" s="26" t="s">
        <v>11</v>
      </c>
      <c r="G20" s="197" t="s">
        <v>396</v>
      </c>
      <c r="H20" s="31"/>
    </row>
    <row r="21" spans="1:8" ht="15.6" x14ac:dyDescent="0.3">
      <c r="A21" s="23"/>
      <c r="B21" s="31"/>
      <c r="C21" s="96" t="s">
        <v>38</v>
      </c>
      <c r="D21" s="196" t="s">
        <v>144</v>
      </c>
      <c r="E21" s="26" t="s">
        <v>31</v>
      </c>
      <c r="F21" s="26" t="s">
        <v>111</v>
      </c>
      <c r="G21" s="197" t="s">
        <v>396</v>
      </c>
      <c r="H21" s="31"/>
    </row>
    <row r="22" spans="1:8" ht="15.6" x14ac:dyDescent="0.3">
      <c r="A22" s="23"/>
      <c r="B22" s="31"/>
      <c r="C22" s="96" t="s">
        <v>40</v>
      </c>
      <c r="D22" s="196" t="s">
        <v>144</v>
      </c>
      <c r="E22" s="26" t="s">
        <v>31</v>
      </c>
      <c r="F22" s="26" t="s">
        <v>373</v>
      </c>
      <c r="G22" s="197" t="s">
        <v>396</v>
      </c>
      <c r="H22" s="31"/>
    </row>
    <row r="23" spans="1:8" ht="15.6" x14ac:dyDescent="0.3">
      <c r="A23" s="23"/>
      <c r="B23" s="31"/>
      <c r="C23" s="96" t="s">
        <v>42</v>
      </c>
      <c r="D23" s="196" t="s">
        <v>144</v>
      </c>
      <c r="E23" s="26" t="s">
        <v>10</v>
      </c>
      <c r="F23" s="26" t="s">
        <v>128</v>
      </c>
      <c r="G23" s="197" t="s">
        <v>396</v>
      </c>
      <c r="H23" s="31"/>
    </row>
    <row r="24" spans="1:8" ht="16.2" thickBot="1" x14ac:dyDescent="0.35">
      <c r="A24" s="23"/>
      <c r="B24" s="31"/>
      <c r="C24" s="96" t="s">
        <v>43</v>
      </c>
      <c r="D24" s="196" t="s">
        <v>144</v>
      </c>
      <c r="E24" s="26" t="s">
        <v>10</v>
      </c>
      <c r="F24" s="26" t="s">
        <v>111</v>
      </c>
      <c r="G24" s="197" t="s">
        <v>396</v>
      </c>
      <c r="H24" s="31"/>
    </row>
    <row r="25" spans="1:8" ht="49.95" customHeight="1" x14ac:dyDescent="0.3">
      <c r="A25" s="332" t="s">
        <v>453</v>
      </c>
      <c r="B25" s="332"/>
      <c r="C25" s="332"/>
      <c r="D25" s="332"/>
      <c r="E25" s="332"/>
      <c r="F25" s="332"/>
      <c r="G25" s="332"/>
      <c r="H25" s="332"/>
    </row>
    <row r="26" spans="1:8" ht="18" x14ac:dyDescent="0.3">
      <c r="A26" s="327" t="s">
        <v>145</v>
      </c>
      <c r="B26" s="327"/>
      <c r="C26" s="327"/>
      <c r="D26" s="327"/>
      <c r="E26" s="327"/>
      <c r="F26" s="327"/>
      <c r="G26" s="327"/>
      <c r="H26" s="327"/>
    </row>
    <row r="27" spans="1:8" x14ac:dyDescent="0.3">
      <c r="A27" s="7" t="s">
        <v>1</v>
      </c>
      <c r="B27" s="7" t="s">
        <v>2</v>
      </c>
      <c r="C27" s="5" t="s">
        <v>3</v>
      </c>
      <c r="D27" s="5" t="s">
        <v>4</v>
      </c>
      <c r="E27" s="7" t="s">
        <v>5</v>
      </c>
      <c r="F27" s="7" t="s">
        <v>6</v>
      </c>
      <c r="G27" s="7" t="s">
        <v>7</v>
      </c>
      <c r="H27" s="7" t="s">
        <v>8</v>
      </c>
    </row>
    <row r="28" spans="1:8" x14ac:dyDescent="0.3">
      <c r="A28" s="7">
        <v>1</v>
      </c>
      <c r="B28" s="7">
        <v>30</v>
      </c>
      <c r="C28" s="199" t="s">
        <v>146</v>
      </c>
      <c r="D28" s="200" t="s">
        <v>147</v>
      </c>
      <c r="E28" s="56" t="s">
        <v>50</v>
      </c>
      <c r="F28" s="56" t="s">
        <v>355</v>
      </c>
      <c r="G28" s="197" t="s">
        <v>394</v>
      </c>
      <c r="H28" s="56" t="s">
        <v>148</v>
      </c>
    </row>
    <row r="29" spans="1:8" ht="18" x14ac:dyDescent="0.3">
      <c r="A29" s="327" t="s">
        <v>149</v>
      </c>
      <c r="B29" s="327"/>
      <c r="C29" s="327"/>
      <c r="D29" s="327"/>
      <c r="E29" s="327"/>
      <c r="F29" s="327"/>
      <c r="G29" s="327"/>
      <c r="H29" s="327"/>
    </row>
    <row r="30" spans="1:8" x14ac:dyDescent="0.3">
      <c r="A30" s="7" t="s">
        <v>1</v>
      </c>
      <c r="B30" s="7" t="s">
        <v>2</v>
      </c>
      <c r="C30" s="5" t="s">
        <v>3</v>
      </c>
      <c r="D30" s="5" t="s">
        <v>4</v>
      </c>
      <c r="E30" s="7" t="s">
        <v>5</v>
      </c>
      <c r="F30" s="7" t="s">
        <v>6</v>
      </c>
      <c r="G30" s="7" t="s">
        <v>7</v>
      </c>
      <c r="H30" s="7" t="s">
        <v>8</v>
      </c>
    </row>
    <row r="31" spans="1:8" x14ac:dyDescent="0.3">
      <c r="A31" s="7">
        <v>1</v>
      </c>
      <c r="B31" s="7">
        <v>30</v>
      </c>
      <c r="C31" s="199" t="s">
        <v>150</v>
      </c>
      <c r="D31" s="201" t="s">
        <v>151</v>
      </c>
      <c r="E31" s="94" t="s">
        <v>31</v>
      </c>
      <c r="F31" s="94" t="s">
        <v>15</v>
      </c>
      <c r="G31" s="225" t="s">
        <v>481</v>
      </c>
      <c r="H31" s="94" t="s">
        <v>152</v>
      </c>
    </row>
    <row r="32" spans="1:8" ht="18" x14ac:dyDescent="0.3">
      <c r="A32" s="327" t="s">
        <v>153</v>
      </c>
      <c r="B32" s="327"/>
      <c r="C32" s="327"/>
      <c r="D32" s="327"/>
      <c r="E32" s="327"/>
      <c r="F32" s="327"/>
      <c r="G32" s="327"/>
      <c r="H32" s="327"/>
    </row>
    <row r="33" spans="1:96" x14ac:dyDescent="0.3">
      <c r="A33" s="7" t="s">
        <v>1</v>
      </c>
      <c r="B33" s="7" t="s">
        <v>2</v>
      </c>
      <c r="C33" s="5" t="s">
        <v>3</v>
      </c>
      <c r="D33" s="5" t="s">
        <v>4</v>
      </c>
      <c r="E33" s="7" t="s">
        <v>5</v>
      </c>
      <c r="F33" s="7" t="s">
        <v>6</v>
      </c>
      <c r="G33" s="7" t="s">
        <v>7</v>
      </c>
      <c r="H33" s="7" t="s">
        <v>8</v>
      </c>
    </row>
    <row r="34" spans="1:96" ht="31.95" customHeight="1" x14ac:dyDescent="0.3">
      <c r="A34" s="7">
        <v>1</v>
      </c>
      <c r="B34" s="7">
        <v>30</v>
      </c>
      <c r="C34" s="75" t="s">
        <v>372</v>
      </c>
      <c r="D34" s="199" t="s">
        <v>154</v>
      </c>
      <c r="E34" s="56" t="s">
        <v>31</v>
      </c>
      <c r="F34" s="56" t="s">
        <v>306</v>
      </c>
      <c r="G34" s="202" t="s">
        <v>395</v>
      </c>
      <c r="H34" s="56" t="s">
        <v>155</v>
      </c>
    </row>
    <row r="35" spans="1:96" ht="18" x14ac:dyDescent="0.3">
      <c r="A35" s="327" t="s">
        <v>156</v>
      </c>
      <c r="B35" s="327"/>
      <c r="C35" s="327"/>
      <c r="D35" s="327"/>
      <c r="E35" s="327"/>
      <c r="F35" s="327"/>
      <c r="G35" s="327"/>
      <c r="H35" s="327"/>
    </row>
    <row r="36" spans="1:96" x14ac:dyDescent="0.3">
      <c r="A36" s="7" t="s">
        <v>1</v>
      </c>
      <c r="B36" s="7" t="s">
        <v>2</v>
      </c>
      <c r="C36" s="5" t="s">
        <v>3</v>
      </c>
      <c r="D36" s="5" t="s">
        <v>4</v>
      </c>
      <c r="E36" s="7" t="s">
        <v>5</v>
      </c>
      <c r="F36" s="7" t="s">
        <v>6</v>
      </c>
      <c r="G36" s="7" t="s">
        <v>7</v>
      </c>
      <c r="H36" s="7" t="s">
        <v>8</v>
      </c>
    </row>
    <row r="37" spans="1:96" x14ac:dyDescent="0.3">
      <c r="A37" s="7">
        <v>1</v>
      </c>
      <c r="B37" s="7">
        <v>30</v>
      </c>
      <c r="C37" s="199" t="s">
        <v>157</v>
      </c>
      <c r="D37" s="201" t="s">
        <v>158</v>
      </c>
      <c r="E37" s="94" t="s">
        <v>31</v>
      </c>
      <c r="F37" s="94" t="s">
        <v>51</v>
      </c>
      <c r="G37" s="203" t="s">
        <v>300</v>
      </c>
      <c r="H37" s="94" t="s">
        <v>159</v>
      </c>
    </row>
    <row r="38" spans="1:96" ht="18" x14ac:dyDescent="0.3">
      <c r="A38" s="327" t="s">
        <v>160</v>
      </c>
      <c r="B38" s="327"/>
      <c r="C38" s="327"/>
      <c r="D38" s="327"/>
      <c r="E38" s="327"/>
      <c r="F38" s="327"/>
      <c r="G38" s="327"/>
      <c r="H38" s="327"/>
    </row>
    <row r="39" spans="1:96" x14ac:dyDescent="0.3">
      <c r="A39" s="7" t="s">
        <v>1</v>
      </c>
      <c r="B39" s="7" t="s">
        <v>2</v>
      </c>
      <c r="C39" s="5" t="s">
        <v>3</v>
      </c>
      <c r="D39" s="5" t="s">
        <v>4</v>
      </c>
      <c r="E39" s="7" t="s">
        <v>5</v>
      </c>
      <c r="F39" s="7" t="s">
        <v>6</v>
      </c>
      <c r="G39" s="7" t="s">
        <v>7</v>
      </c>
      <c r="H39" s="7" t="s">
        <v>8</v>
      </c>
    </row>
    <row r="40" spans="1:96" ht="28.8" x14ac:dyDescent="0.3">
      <c r="A40" s="7">
        <v>1</v>
      </c>
      <c r="B40" s="7">
        <v>30</v>
      </c>
      <c r="C40" s="75" t="s">
        <v>408</v>
      </c>
      <c r="D40" s="204" t="s">
        <v>390</v>
      </c>
      <c r="E40" s="94" t="s">
        <v>31</v>
      </c>
      <c r="F40" s="205" t="s">
        <v>306</v>
      </c>
      <c r="G40" s="206" t="s">
        <v>396</v>
      </c>
      <c r="H40" s="94" t="s">
        <v>161</v>
      </c>
    </row>
    <row r="41" spans="1:96" s="95" customFormat="1" x14ac:dyDescent="0.3">
      <c r="A41" s="333" t="s">
        <v>162</v>
      </c>
      <c r="B41" s="333"/>
      <c r="C41" s="333"/>
      <c r="D41" s="333"/>
      <c r="E41" s="333"/>
      <c r="F41" s="333"/>
      <c r="G41" s="333"/>
      <c r="H41" s="333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</row>
  </sheetData>
  <mergeCells count="11">
    <mergeCell ref="A29:H29"/>
    <mergeCell ref="A32:H32"/>
    <mergeCell ref="A35:H35"/>
    <mergeCell ref="A38:H38"/>
    <mergeCell ref="A41:H41"/>
    <mergeCell ref="A26:H26"/>
    <mergeCell ref="A1:H1"/>
    <mergeCell ref="A2:H2"/>
    <mergeCell ref="A9:H9"/>
    <mergeCell ref="A10:H10"/>
    <mergeCell ref="A25:H25"/>
  </mergeCells>
  <phoneticPr fontId="31" type="noConversion"/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C66EA-A20A-41F3-A58C-3C9210342E44}">
  <dimension ref="A1:I47"/>
  <sheetViews>
    <sheetView topLeftCell="A12" workbookViewId="0">
      <selection activeCell="B29" sqref="B29:H29"/>
    </sheetView>
  </sheetViews>
  <sheetFormatPr defaultRowHeight="14.4" x14ac:dyDescent="0.3"/>
  <cols>
    <col min="1" max="1" width="6.44140625" customWidth="1"/>
    <col min="2" max="2" width="13.5546875" customWidth="1"/>
    <col min="3" max="3" width="53.33203125" style="30" customWidth="1"/>
    <col min="4" max="4" width="38.109375" style="30" customWidth="1"/>
    <col min="5" max="5" width="17.6640625" customWidth="1"/>
    <col min="6" max="6" width="17.33203125" customWidth="1"/>
    <col min="7" max="7" width="14.88671875" customWidth="1"/>
    <col min="8" max="8" width="18" customWidth="1"/>
    <col min="9" max="9" width="9.109375" customWidth="1"/>
    <col min="11" max="11" width="8.88671875" customWidth="1"/>
  </cols>
  <sheetData>
    <row r="1" spans="1:9" ht="23.4" x14ac:dyDescent="0.3">
      <c r="A1" s="303" t="s">
        <v>382</v>
      </c>
      <c r="B1" s="304"/>
      <c r="C1" s="304"/>
      <c r="D1" s="304"/>
      <c r="E1" s="304"/>
      <c r="F1" s="304"/>
      <c r="G1" s="304"/>
      <c r="H1" s="304"/>
    </row>
    <row r="2" spans="1:9" ht="18" x14ac:dyDescent="0.3">
      <c r="A2" s="332" t="s">
        <v>163</v>
      </c>
      <c r="B2" s="334"/>
      <c r="C2" s="334"/>
      <c r="D2" s="334"/>
      <c r="E2" s="334"/>
      <c r="F2" s="334"/>
      <c r="G2" s="334"/>
      <c r="H2" s="334"/>
    </row>
    <row r="3" spans="1:9" ht="18" x14ac:dyDescent="0.3">
      <c r="A3" s="327" t="s">
        <v>145</v>
      </c>
      <c r="B3" s="327"/>
      <c r="C3" s="327"/>
      <c r="D3" s="327"/>
      <c r="E3" s="327"/>
      <c r="F3" s="327"/>
      <c r="G3" s="327"/>
      <c r="H3" s="327"/>
    </row>
    <row r="4" spans="1:9" x14ac:dyDescent="0.3">
      <c r="A4" s="7" t="s">
        <v>1</v>
      </c>
      <c r="B4" s="7" t="s">
        <v>2</v>
      </c>
      <c r="C4" s="60" t="s">
        <v>3</v>
      </c>
      <c r="D4" s="60" t="s">
        <v>4</v>
      </c>
      <c r="E4" s="7" t="s">
        <v>5</v>
      </c>
      <c r="F4" s="7" t="s">
        <v>6</v>
      </c>
      <c r="G4" s="7" t="s">
        <v>7</v>
      </c>
      <c r="H4" s="7" t="s">
        <v>8</v>
      </c>
    </row>
    <row r="5" spans="1:9" x14ac:dyDescent="0.3">
      <c r="A5" s="57">
        <v>1</v>
      </c>
      <c r="B5" s="263">
        <v>30</v>
      </c>
      <c r="C5" s="264" t="s">
        <v>164</v>
      </c>
      <c r="D5" s="271" t="s">
        <v>389</v>
      </c>
      <c r="E5" s="272" t="s">
        <v>31</v>
      </c>
      <c r="F5" s="272" t="s">
        <v>102</v>
      </c>
      <c r="G5" s="272" t="s">
        <v>300</v>
      </c>
      <c r="H5" s="272" t="s">
        <v>165</v>
      </c>
    </row>
    <row r="6" spans="1:9" x14ac:dyDescent="0.3">
      <c r="A6" s="57">
        <v>2</v>
      </c>
      <c r="B6" s="263">
        <v>30</v>
      </c>
      <c r="C6" s="264" t="s">
        <v>486</v>
      </c>
      <c r="D6" s="271" t="s">
        <v>141</v>
      </c>
      <c r="E6" s="266" t="s">
        <v>50</v>
      </c>
      <c r="F6" s="266" t="s">
        <v>386</v>
      </c>
      <c r="G6" s="267" t="s">
        <v>305</v>
      </c>
      <c r="H6" s="263" t="s">
        <v>166</v>
      </c>
    </row>
    <row r="7" spans="1:9" ht="28.8" x14ac:dyDescent="0.3">
      <c r="A7" s="57">
        <v>3</v>
      </c>
      <c r="B7" s="263">
        <v>30</v>
      </c>
      <c r="C7" s="264" t="s">
        <v>167</v>
      </c>
      <c r="D7" s="271" t="s">
        <v>142</v>
      </c>
      <c r="E7" s="272" t="s">
        <v>34</v>
      </c>
      <c r="F7" s="266" t="s">
        <v>39</v>
      </c>
      <c r="G7" s="272" t="s">
        <v>445</v>
      </c>
      <c r="H7" s="263" t="s">
        <v>168</v>
      </c>
    </row>
    <row r="8" spans="1:9" ht="15" customHeight="1" x14ac:dyDescent="0.3">
      <c r="A8" s="57">
        <v>4</v>
      </c>
      <c r="B8" s="258">
        <v>30</v>
      </c>
      <c r="C8" s="259" t="s">
        <v>169</v>
      </c>
      <c r="D8" s="260" t="s">
        <v>139</v>
      </c>
      <c r="E8" s="261" t="s">
        <v>10</v>
      </c>
      <c r="F8" s="261" t="s">
        <v>64</v>
      </c>
      <c r="G8" s="281" t="s">
        <v>298</v>
      </c>
      <c r="H8" s="261" t="s">
        <v>170</v>
      </c>
    </row>
    <row r="9" spans="1:9" ht="18" x14ac:dyDescent="0.3">
      <c r="A9" s="327" t="s">
        <v>149</v>
      </c>
      <c r="B9" s="327"/>
      <c r="C9" s="327"/>
      <c r="D9" s="327"/>
      <c r="E9" s="327"/>
      <c r="F9" s="327"/>
      <c r="G9" s="327"/>
      <c r="H9" s="327"/>
    </row>
    <row r="10" spans="1:9" x14ac:dyDescent="0.3">
      <c r="A10" s="7" t="s">
        <v>1</v>
      </c>
      <c r="B10" s="7" t="s">
        <v>2</v>
      </c>
      <c r="C10" s="60" t="s">
        <v>3</v>
      </c>
      <c r="D10" s="60" t="s">
        <v>4</v>
      </c>
      <c r="E10" s="7" t="s">
        <v>5</v>
      </c>
      <c r="F10" s="7" t="s">
        <v>6</v>
      </c>
      <c r="G10" s="7" t="s">
        <v>7</v>
      </c>
      <c r="H10" s="7" t="s">
        <v>8</v>
      </c>
    </row>
    <row r="11" spans="1:9" x14ac:dyDescent="0.3">
      <c r="A11" s="57">
        <v>1</v>
      </c>
      <c r="B11" s="263">
        <v>30</v>
      </c>
      <c r="C11" s="264" t="s">
        <v>171</v>
      </c>
      <c r="D11" s="265" t="s">
        <v>251</v>
      </c>
      <c r="E11" s="266" t="s">
        <v>50</v>
      </c>
      <c r="F11" s="266" t="s">
        <v>405</v>
      </c>
      <c r="G11" s="266" t="s">
        <v>298</v>
      </c>
      <c r="H11" s="270" t="s">
        <v>172</v>
      </c>
    </row>
    <row r="12" spans="1:9" ht="28.8" x14ac:dyDescent="0.3">
      <c r="A12" s="57">
        <v>2</v>
      </c>
      <c r="B12" s="258">
        <v>30</v>
      </c>
      <c r="C12" s="259" t="s">
        <v>461</v>
      </c>
      <c r="D12" s="260" t="s">
        <v>250</v>
      </c>
      <c r="E12" s="261" t="s">
        <v>34</v>
      </c>
      <c r="F12" s="261" t="s">
        <v>460</v>
      </c>
      <c r="G12" s="262" t="s">
        <v>396</v>
      </c>
      <c r="H12" s="258" t="s">
        <v>174</v>
      </c>
      <c r="I12" s="59"/>
    </row>
    <row r="13" spans="1:9" x14ac:dyDescent="0.3">
      <c r="A13" s="57">
        <v>3</v>
      </c>
      <c r="B13" s="258">
        <v>30</v>
      </c>
      <c r="C13" s="259" t="s">
        <v>351</v>
      </c>
      <c r="D13" s="260" t="s">
        <v>175</v>
      </c>
      <c r="E13" s="261" t="s">
        <v>31</v>
      </c>
      <c r="F13" s="261" t="s">
        <v>350</v>
      </c>
      <c r="G13" s="268" t="s">
        <v>305</v>
      </c>
      <c r="H13" s="269" t="s">
        <v>176</v>
      </c>
    </row>
    <row r="14" spans="1:9" ht="28.8" x14ac:dyDescent="0.3">
      <c r="A14" s="57">
        <v>4</v>
      </c>
      <c r="B14" s="273">
        <v>30</v>
      </c>
      <c r="C14" s="274" t="s">
        <v>177</v>
      </c>
      <c r="D14" s="275" t="s">
        <v>178</v>
      </c>
      <c r="E14" s="276" t="s">
        <v>31</v>
      </c>
      <c r="F14" s="276" t="s">
        <v>102</v>
      </c>
      <c r="G14" s="276" t="s">
        <v>299</v>
      </c>
      <c r="H14" s="276" t="s">
        <v>179</v>
      </c>
    </row>
    <row r="15" spans="1:9" ht="18" x14ac:dyDescent="0.3">
      <c r="A15" s="327" t="s">
        <v>180</v>
      </c>
      <c r="B15" s="327"/>
      <c r="C15" s="327"/>
      <c r="D15" s="327"/>
      <c r="E15" s="327"/>
      <c r="F15" s="327"/>
      <c r="G15" s="327"/>
      <c r="H15" s="327"/>
    </row>
    <row r="16" spans="1:9" x14ac:dyDescent="0.3">
      <c r="A16" s="7" t="s">
        <v>1</v>
      </c>
      <c r="B16" s="7" t="s">
        <v>2</v>
      </c>
      <c r="C16" s="60" t="s">
        <v>3</v>
      </c>
      <c r="D16" s="60" t="s">
        <v>4</v>
      </c>
      <c r="E16" s="7" t="s">
        <v>5</v>
      </c>
      <c r="F16" s="7" t="s">
        <v>6</v>
      </c>
      <c r="G16" s="7" t="s">
        <v>7</v>
      </c>
      <c r="H16" s="7" t="s">
        <v>8</v>
      </c>
    </row>
    <row r="17" spans="1:8" x14ac:dyDescent="0.3">
      <c r="A17" s="57">
        <v>1</v>
      </c>
      <c r="B17" s="263">
        <v>30</v>
      </c>
      <c r="C17" s="264" t="s">
        <v>181</v>
      </c>
      <c r="D17" s="265" t="s">
        <v>97</v>
      </c>
      <c r="E17" s="266" t="s">
        <v>50</v>
      </c>
      <c r="F17" s="266" t="s">
        <v>111</v>
      </c>
      <c r="G17" s="266" t="s">
        <v>299</v>
      </c>
      <c r="H17" s="266" t="s">
        <v>182</v>
      </c>
    </row>
    <row r="18" spans="1:8" x14ac:dyDescent="0.3">
      <c r="A18" s="57">
        <v>2</v>
      </c>
      <c r="B18" s="258">
        <v>30</v>
      </c>
      <c r="C18" s="259" t="s">
        <v>183</v>
      </c>
      <c r="D18" s="260" t="s">
        <v>184</v>
      </c>
      <c r="E18" s="261" t="s">
        <v>10</v>
      </c>
      <c r="F18" s="261" t="s">
        <v>64</v>
      </c>
      <c r="G18" s="261" t="s">
        <v>299</v>
      </c>
      <c r="H18" s="261" t="s">
        <v>185</v>
      </c>
    </row>
    <row r="19" spans="1:8" x14ac:dyDescent="0.3">
      <c r="A19" s="57">
        <v>3</v>
      </c>
      <c r="B19" s="263">
        <v>30</v>
      </c>
      <c r="C19" s="264" t="s">
        <v>186</v>
      </c>
      <c r="D19" s="265" t="s">
        <v>187</v>
      </c>
      <c r="E19" s="266" t="s">
        <v>10</v>
      </c>
      <c r="F19" s="266" t="s">
        <v>15</v>
      </c>
      <c r="G19" s="266" t="s">
        <v>299</v>
      </c>
      <c r="H19" s="266" t="s">
        <v>188</v>
      </c>
    </row>
    <row r="20" spans="1:8" x14ac:dyDescent="0.3">
      <c r="A20" s="57">
        <v>4</v>
      </c>
      <c r="B20" s="263">
        <v>30</v>
      </c>
      <c r="C20" s="264" t="s">
        <v>189</v>
      </c>
      <c r="D20" s="265" t="s">
        <v>110</v>
      </c>
      <c r="E20" s="266" t="s">
        <v>10</v>
      </c>
      <c r="F20" s="266" t="s">
        <v>22</v>
      </c>
      <c r="G20" s="266" t="s">
        <v>445</v>
      </c>
      <c r="H20" s="266" t="s">
        <v>190</v>
      </c>
    </row>
    <row r="21" spans="1:8" x14ac:dyDescent="0.3">
      <c r="A21" s="57">
        <v>5</v>
      </c>
      <c r="B21" s="263">
        <v>30</v>
      </c>
      <c r="C21" s="264" t="s">
        <v>191</v>
      </c>
      <c r="D21" s="265" t="s">
        <v>192</v>
      </c>
      <c r="E21" s="266" t="s">
        <v>50</v>
      </c>
      <c r="F21" s="266" t="s">
        <v>52</v>
      </c>
      <c r="G21" s="267" t="s">
        <v>331</v>
      </c>
      <c r="H21" s="266" t="s">
        <v>193</v>
      </c>
    </row>
    <row r="22" spans="1:8" x14ac:dyDescent="0.3">
      <c r="A22" s="58">
        <v>6</v>
      </c>
      <c r="B22" s="289">
        <v>30</v>
      </c>
      <c r="C22" s="259" t="s">
        <v>194</v>
      </c>
      <c r="D22" s="290" t="s">
        <v>195</v>
      </c>
      <c r="E22" s="291" t="s">
        <v>50</v>
      </c>
      <c r="F22" s="291" t="s">
        <v>385</v>
      </c>
      <c r="G22" s="261" t="s">
        <v>448</v>
      </c>
      <c r="H22" s="291" t="s">
        <v>196</v>
      </c>
    </row>
    <row r="23" spans="1:8" ht="18" x14ac:dyDescent="0.3">
      <c r="A23" s="327" t="s">
        <v>160</v>
      </c>
      <c r="B23" s="327"/>
      <c r="C23" s="327"/>
      <c r="D23" s="327"/>
      <c r="E23" s="327"/>
      <c r="F23" s="327"/>
      <c r="G23" s="327"/>
      <c r="H23" s="327"/>
    </row>
    <row r="24" spans="1:8" x14ac:dyDescent="0.3">
      <c r="A24" s="7" t="s">
        <v>1</v>
      </c>
      <c r="B24" s="7" t="s">
        <v>2</v>
      </c>
      <c r="C24" s="60" t="s">
        <v>3</v>
      </c>
      <c r="D24" s="60" t="s">
        <v>4</v>
      </c>
      <c r="E24" s="7" t="s">
        <v>5</v>
      </c>
      <c r="F24" s="7" t="s">
        <v>6</v>
      </c>
      <c r="G24" s="7" t="s">
        <v>7</v>
      </c>
      <c r="H24" s="7" t="s">
        <v>8</v>
      </c>
    </row>
    <row r="25" spans="1:8" x14ac:dyDescent="0.3">
      <c r="A25" s="57">
        <v>1</v>
      </c>
      <c r="B25" s="284">
        <v>30</v>
      </c>
      <c r="C25" s="285" t="s">
        <v>197</v>
      </c>
      <c r="D25" s="286" t="s">
        <v>406</v>
      </c>
      <c r="E25" s="287" t="s">
        <v>10</v>
      </c>
      <c r="F25" s="287" t="s">
        <v>44</v>
      </c>
      <c r="G25" s="288" t="s">
        <v>479</v>
      </c>
      <c r="H25" s="287" t="s">
        <v>198</v>
      </c>
    </row>
    <row r="26" spans="1:8" x14ac:dyDescent="0.3">
      <c r="A26" s="57">
        <v>2</v>
      </c>
      <c r="B26" s="263">
        <v>30</v>
      </c>
      <c r="C26" s="264" t="s">
        <v>199</v>
      </c>
      <c r="D26" s="265" t="s">
        <v>200</v>
      </c>
      <c r="E26" s="266" t="s">
        <v>10</v>
      </c>
      <c r="F26" s="266" t="s">
        <v>64</v>
      </c>
      <c r="G26" s="266" t="s">
        <v>396</v>
      </c>
      <c r="H26" s="266" t="s">
        <v>201</v>
      </c>
    </row>
    <row r="27" spans="1:8" ht="28.8" x14ac:dyDescent="0.3">
      <c r="A27" s="57">
        <v>3</v>
      </c>
      <c r="B27" s="263">
        <v>30</v>
      </c>
      <c r="C27" s="264" t="s">
        <v>452</v>
      </c>
      <c r="D27" s="265" t="s">
        <v>202</v>
      </c>
      <c r="E27" s="266" t="s">
        <v>31</v>
      </c>
      <c r="F27" s="266" t="s">
        <v>64</v>
      </c>
      <c r="G27" s="266" t="s">
        <v>300</v>
      </c>
      <c r="H27" s="266" t="s">
        <v>203</v>
      </c>
    </row>
    <row r="28" spans="1:8" ht="15" customHeight="1" x14ac:dyDescent="0.3">
      <c r="A28" s="57">
        <v>4</v>
      </c>
      <c r="B28" s="258">
        <v>30</v>
      </c>
      <c r="C28" s="259" t="s">
        <v>204</v>
      </c>
      <c r="D28" s="260" t="s">
        <v>205</v>
      </c>
      <c r="E28" s="261" t="s">
        <v>21</v>
      </c>
      <c r="F28" s="261" t="s">
        <v>64</v>
      </c>
      <c r="G28" s="283" t="s">
        <v>305</v>
      </c>
      <c r="H28" s="261" t="s">
        <v>206</v>
      </c>
    </row>
    <row r="29" spans="1:8" ht="15" thickBot="1" x14ac:dyDescent="0.35">
      <c r="A29" s="57">
        <v>5</v>
      </c>
      <c r="B29" s="258">
        <v>30</v>
      </c>
      <c r="C29" s="259" t="s">
        <v>207</v>
      </c>
      <c r="D29" s="260" t="s">
        <v>238</v>
      </c>
      <c r="E29" s="261" t="s">
        <v>50</v>
      </c>
      <c r="F29" s="261" t="s">
        <v>52</v>
      </c>
      <c r="G29" s="261" t="s">
        <v>445</v>
      </c>
      <c r="H29" s="261" t="s">
        <v>208</v>
      </c>
    </row>
    <row r="30" spans="1:8" s="5" customFormat="1" ht="15.75" customHeight="1" thickBot="1" x14ac:dyDescent="0.35">
      <c r="A30" s="340"/>
      <c r="B30" s="341"/>
      <c r="C30" s="341"/>
      <c r="D30" s="341"/>
      <c r="E30" s="341"/>
      <c r="F30" s="341"/>
      <c r="G30" s="341"/>
      <c r="H30" s="342"/>
    </row>
    <row r="31" spans="1:8" ht="18" x14ac:dyDescent="0.3">
      <c r="A31" s="332" t="s">
        <v>209</v>
      </c>
      <c r="B31" s="306"/>
      <c r="C31" s="306"/>
      <c r="D31" s="306"/>
      <c r="E31" s="306"/>
      <c r="F31" s="306"/>
      <c r="G31" s="306"/>
      <c r="H31" s="306"/>
    </row>
    <row r="32" spans="1:8" x14ac:dyDescent="0.3">
      <c r="A32" s="7" t="s">
        <v>1</v>
      </c>
      <c r="B32" s="7" t="s">
        <v>2</v>
      </c>
      <c r="C32" s="60" t="s">
        <v>3</v>
      </c>
      <c r="D32" s="60" t="s">
        <v>4</v>
      </c>
      <c r="E32" s="7" t="s">
        <v>5</v>
      </c>
      <c r="F32" s="7" t="s">
        <v>6</v>
      </c>
      <c r="G32" s="7" t="s">
        <v>7</v>
      </c>
      <c r="H32" s="7" t="s">
        <v>8</v>
      </c>
    </row>
    <row r="33" spans="1:8" ht="15" customHeight="1" x14ac:dyDescent="0.3">
      <c r="A33" s="57">
        <v>1</v>
      </c>
      <c r="B33" s="258">
        <v>30</v>
      </c>
      <c r="C33" s="259" t="s">
        <v>210</v>
      </c>
      <c r="D33" s="260" t="s">
        <v>211</v>
      </c>
      <c r="E33" s="258" t="s">
        <v>31</v>
      </c>
      <c r="F33" s="258" t="s">
        <v>58</v>
      </c>
      <c r="G33" s="261" t="s">
        <v>445</v>
      </c>
      <c r="H33" s="258" t="s">
        <v>212</v>
      </c>
    </row>
    <row r="34" spans="1:8" x14ac:dyDescent="0.3">
      <c r="A34" s="57">
        <v>2</v>
      </c>
      <c r="B34" s="263">
        <v>30</v>
      </c>
      <c r="C34" s="264" t="s">
        <v>213</v>
      </c>
      <c r="D34" s="265" t="s">
        <v>247</v>
      </c>
      <c r="E34" s="263" t="s">
        <v>34</v>
      </c>
      <c r="F34" s="263" t="s">
        <v>473</v>
      </c>
      <c r="G34" s="277" t="s">
        <v>302</v>
      </c>
      <c r="H34" s="263" t="s">
        <v>214</v>
      </c>
    </row>
    <row r="35" spans="1:8" x14ac:dyDescent="0.3">
      <c r="A35" s="57">
        <v>3</v>
      </c>
      <c r="B35" s="263">
        <v>30</v>
      </c>
      <c r="C35" s="264" t="s">
        <v>215</v>
      </c>
      <c r="D35" s="265" t="s">
        <v>246</v>
      </c>
      <c r="E35" s="280" t="s">
        <v>10</v>
      </c>
      <c r="F35" s="280" t="s">
        <v>128</v>
      </c>
      <c r="G35" s="263" t="s">
        <v>298</v>
      </c>
      <c r="H35" s="263" t="s">
        <v>216</v>
      </c>
    </row>
    <row r="36" spans="1:8" x14ac:dyDescent="0.3">
      <c r="A36" s="57">
        <v>4</v>
      </c>
      <c r="B36" s="263">
        <v>30</v>
      </c>
      <c r="C36" s="264" t="s">
        <v>217</v>
      </c>
      <c r="D36" s="265" t="s">
        <v>246</v>
      </c>
      <c r="E36" s="280" t="s">
        <v>10</v>
      </c>
      <c r="F36" s="280" t="s">
        <v>111</v>
      </c>
      <c r="G36" s="263" t="s">
        <v>298</v>
      </c>
      <c r="H36" s="263" t="s">
        <v>218</v>
      </c>
    </row>
    <row r="37" spans="1:8" ht="15" thickBot="1" x14ac:dyDescent="0.35">
      <c r="A37" s="58">
        <v>5</v>
      </c>
      <c r="B37" s="270">
        <v>30</v>
      </c>
      <c r="C37" s="264" t="s">
        <v>219</v>
      </c>
      <c r="D37" s="293" t="s">
        <v>220</v>
      </c>
      <c r="E37" s="270" t="s">
        <v>21</v>
      </c>
      <c r="F37" s="270" t="s">
        <v>405</v>
      </c>
      <c r="G37" s="294" t="s">
        <v>445</v>
      </c>
      <c r="H37" s="270" t="s">
        <v>221</v>
      </c>
    </row>
    <row r="38" spans="1:8" ht="15.75" customHeight="1" thickBot="1" x14ac:dyDescent="0.35">
      <c r="A38" s="340"/>
      <c r="B38" s="341"/>
      <c r="C38" s="341"/>
      <c r="D38" s="341"/>
      <c r="E38" s="341"/>
      <c r="F38" s="341"/>
      <c r="G38" s="341"/>
      <c r="H38" s="342"/>
    </row>
    <row r="39" spans="1:8" ht="18.75" customHeight="1" x14ac:dyDescent="0.3">
      <c r="A39" s="332" t="s">
        <v>222</v>
      </c>
      <c r="B39" s="334"/>
      <c r="C39" s="334"/>
      <c r="D39" s="334"/>
      <c r="E39" s="334"/>
      <c r="F39" s="334"/>
      <c r="G39" s="334"/>
      <c r="H39" s="334"/>
    </row>
    <row r="40" spans="1:8" x14ac:dyDescent="0.3">
      <c r="A40" s="343" t="s">
        <v>223</v>
      </c>
      <c r="B40" s="343"/>
      <c r="C40" s="343"/>
      <c r="D40" s="343"/>
      <c r="E40" s="343"/>
      <c r="F40" s="343"/>
      <c r="G40" s="343"/>
      <c r="H40" s="343"/>
    </row>
    <row r="42" spans="1:8" ht="18" x14ac:dyDescent="0.3">
      <c r="A42" s="305" t="s">
        <v>224</v>
      </c>
      <c r="B42" s="306"/>
      <c r="C42" s="306"/>
      <c r="D42" s="306"/>
      <c r="E42" s="306"/>
      <c r="F42" s="306"/>
      <c r="G42" s="306"/>
      <c r="H42" s="306"/>
    </row>
    <row r="43" spans="1:8" ht="30" customHeight="1" x14ac:dyDescent="0.3">
      <c r="A43" s="63"/>
      <c r="B43" s="63">
        <v>30</v>
      </c>
      <c r="C43" s="207" t="s">
        <v>457</v>
      </c>
      <c r="D43" s="208" t="s">
        <v>139</v>
      </c>
      <c r="E43" s="335" t="s">
        <v>456</v>
      </c>
      <c r="F43" s="336"/>
      <c r="G43" s="337"/>
      <c r="H43" s="64" t="s">
        <v>459</v>
      </c>
    </row>
    <row r="44" spans="1:8" ht="30" customHeight="1" x14ac:dyDescent="0.3">
      <c r="B44" s="74">
        <v>30</v>
      </c>
      <c r="C44" s="209" t="s">
        <v>458</v>
      </c>
      <c r="D44" s="60" t="s">
        <v>406</v>
      </c>
      <c r="E44" s="335" t="s">
        <v>456</v>
      </c>
      <c r="F44" s="336"/>
      <c r="G44" s="337"/>
    </row>
    <row r="45" spans="1:8" s="338" customFormat="1" ht="150" customHeight="1" x14ac:dyDescent="0.3">
      <c r="A45" s="338" t="s">
        <v>471</v>
      </c>
    </row>
    <row r="46" spans="1:8" s="74" customFormat="1" x14ac:dyDescent="0.3"/>
    <row r="47" spans="1:8" s="339" customFormat="1" x14ac:dyDescent="0.3"/>
  </sheetData>
  <mergeCells count="16">
    <mergeCell ref="E43:G43"/>
    <mergeCell ref="A45:XFD45"/>
    <mergeCell ref="A47:XFD47"/>
    <mergeCell ref="A30:H30"/>
    <mergeCell ref="A31:H31"/>
    <mergeCell ref="A38:H38"/>
    <mergeCell ref="A39:H39"/>
    <mergeCell ref="A40:H40"/>
    <mergeCell ref="A42:H42"/>
    <mergeCell ref="E44:G44"/>
    <mergeCell ref="A23:H23"/>
    <mergeCell ref="A1:H1"/>
    <mergeCell ref="A2:H2"/>
    <mergeCell ref="A3:H3"/>
    <mergeCell ref="A9:H9"/>
    <mergeCell ref="A15:H15"/>
  </mergeCells>
  <phoneticPr fontId="31" type="noConversion"/>
  <pageMargins left="0.7" right="0.7" top="0.75" bottom="0.75" header="0.3" footer="0.3"/>
  <pageSetup paperSize="9" orientation="portrait" r:id="rId1"/>
  <ignoredErrors>
    <ignoredError sqref="G33 G37 G35" calculatedColumn="1"/>
  </ignoredErrors>
  <tableParts count="5">
    <tablePart r:id="rId2"/>
    <tablePart r:id="rId3"/>
    <tablePart r:id="rId4"/>
    <tablePart r:id="rId5"/>
    <tablePart r:id="rId6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DD6B9-99FD-492E-A96E-4108DC484BA5}">
  <dimension ref="A1:I82"/>
  <sheetViews>
    <sheetView tabSelected="1" zoomScale="94" zoomScaleNormal="94" workbookViewId="0">
      <selection activeCell="G49" sqref="G49"/>
    </sheetView>
  </sheetViews>
  <sheetFormatPr defaultColWidth="9.109375" defaultRowHeight="14.4" x14ac:dyDescent="0.3"/>
  <cols>
    <col min="1" max="1" width="4.109375" style="5" customWidth="1"/>
    <col min="2" max="2" width="13.33203125" style="7" customWidth="1"/>
    <col min="3" max="3" width="62.44140625" style="5" customWidth="1"/>
    <col min="4" max="4" width="47.33203125" style="5" customWidth="1"/>
    <col min="5" max="5" width="22" style="7" customWidth="1"/>
    <col min="6" max="6" width="22.33203125" style="7" customWidth="1"/>
    <col min="7" max="7" width="20.44140625" style="7" customWidth="1"/>
    <col min="8" max="8" width="19.33203125" style="7" customWidth="1"/>
    <col min="9" max="9" width="54" style="5" customWidth="1"/>
    <col min="10" max="16384" width="9.109375" style="5"/>
  </cols>
  <sheetData>
    <row r="1" spans="1:8" ht="23.4" x14ac:dyDescent="0.3">
      <c r="A1" s="303" t="s">
        <v>242</v>
      </c>
      <c r="B1" s="304"/>
      <c r="C1" s="304"/>
      <c r="D1" s="304"/>
      <c r="E1" s="304"/>
      <c r="F1" s="304"/>
      <c r="G1" s="304"/>
      <c r="H1" s="304"/>
    </row>
    <row r="2" spans="1:8" ht="18" x14ac:dyDescent="0.3">
      <c r="A2" s="301"/>
      <c r="B2" s="302"/>
      <c r="C2" s="302"/>
      <c r="D2" s="302"/>
      <c r="E2" s="302"/>
      <c r="F2" s="302"/>
      <c r="G2" s="302"/>
      <c r="H2" s="302"/>
    </row>
    <row r="3" spans="1:8" ht="15.6" x14ac:dyDescent="0.3">
      <c r="A3" s="2" t="s">
        <v>1</v>
      </c>
      <c r="B3" s="2" t="s">
        <v>2</v>
      </c>
      <c r="C3" s="1" t="s">
        <v>3</v>
      </c>
      <c r="D3" s="1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ht="27.9" customHeight="1" thickBot="1" x14ac:dyDescent="0.35">
      <c r="A4" s="2"/>
      <c r="B4" s="77" t="s">
        <v>239</v>
      </c>
      <c r="C4" s="78" t="s">
        <v>225</v>
      </c>
      <c r="D4" s="75" t="s">
        <v>311</v>
      </c>
      <c r="E4" s="2"/>
      <c r="F4" s="2"/>
      <c r="G4" s="79"/>
      <c r="H4" s="2"/>
    </row>
    <row r="5" spans="1:8" ht="18" customHeight="1" thickBot="1" x14ac:dyDescent="0.35">
      <c r="A5" s="345"/>
      <c r="B5" s="346"/>
      <c r="C5" s="346"/>
      <c r="D5" s="346"/>
      <c r="E5" s="346"/>
      <c r="F5" s="346"/>
      <c r="G5" s="346"/>
      <c r="H5" s="347"/>
    </row>
    <row r="6" spans="1:8" ht="30.6" customHeight="1" x14ac:dyDescent="0.3">
      <c r="A6" s="61"/>
      <c r="B6" s="61"/>
      <c r="C6" s="61"/>
      <c r="D6" s="109" t="s">
        <v>444</v>
      </c>
      <c r="E6" s="61"/>
      <c r="F6" s="61"/>
      <c r="G6" s="61"/>
      <c r="H6" s="61"/>
    </row>
    <row r="7" spans="1:8" ht="18" customHeight="1" x14ac:dyDescent="0.3">
      <c r="A7" s="327" t="s">
        <v>145</v>
      </c>
      <c r="B7" s="327"/>
      <c r="C7" s="327"/>
      <c r="D7" s="327"/>
      <c r="E7" s="327"/>
      <c r="F7" s="327"/>
      <c r="G7" s="327"/>
      <c r="H7" s="327"/>
    </row>
    <row r="8" spans="1:8" ht="18" customHeight="1" x14ac:dyDescent="0.3">
      <c r="A8" s="7" t="s">
        <v>1</v>
      </c>
      <c r="B8" s="7" t="s">
        <v>2</v>
      </c>
      <c r="C8" s="5" t="s">
        <v>3</v>
      </c>
      <c r="D8" s="5" t="s">
        <v>4</v>
      </c>
      <c r="E8" s="7" t="s">
        <v>5</v>
      </c>
      <c r="F8" s="7" t="s">
        <v>6</v>
      </c>
      <c r="G8" s="7" t="s">
        <v>7</v>
      </c>
      <c r="H8" s="7" t="s">
        <v>8</v>
      </c>
    </row>
    <row r="9" spans="1:8" ht="18" customHeight="1" x14ac:dyDescent="0.3">
      <c r="A9" s="7">
        <v>1</v>
      </c>
      <c r="B9" s="7">
        <v>30</v>
      </c>
      <c r="C9" s="199" t="s">
        <v>278</v>
      </c>
      <c r="D9" s="210" t="s">
        <v>249</v>
      </c>
      <c r="E9" s="211" t="s">
        <v>10</v>
      </c>
      <c r="F9" s="211" t="s">
        <v>64</v>
      </c>
      <c r="G9" s="202" t="s">
        <v>304</v>
      </c>
      <c r="H9" s="76" t="s">
        <v>284</v>
      </c>
    </row>
    <row r="10" spans="1:8" ht="18" customHeight="1" x14ac:dyDescent="0.3">
      <c r="A10" s="327" t="s">
        <v>149</v>
      </c>
      <c r="B10" s="327"/>
      <c r="C10" s="327"/>
      <c r="D10" s="327"/>
      <c r="E10" s="327"/>
      <c r="F10" s="327"/>
      <c r="G10" s="327"/>
      <c r="H10" s="327"/>
    </row>
    <row r="11" spans="1:8" ht="18" customHeight="1" x14ac:dyDescent="0.3">
      <c r="A11" s="7" t="s">
        <v>1</v>
      </c>
      <c r="B11" s="7" t="s">
        <v>2</v>
      </c>
      <c r="C11" s="5" t="s">
        <v>3</v>
      </c>
      <c r="D11" s="5" t="s">
        <v>4</v>
      </c>
      <c r="E11" s="7" t="s">
        <v>5</v>
      </c>
      <c r="F11" s="7" t="s">
        <v>6</v>
      </c>
      <c r="G11" s="7" t="s">
        <v>7</v>
      </c>
      <c r="H11" s="7" t="s">
        <v>8</v>
      </c>
    </row>
    <row r="12" spans="1:8" ht="18" customHeight="1" x14ac:dyDescent="0.3">
      <c r="A12" s="7">
        <v>1</v>
      </c>
      <c r="B12" s="7">
        <v>30</v>
      </c>
      <c r="C12" s="212" t="s">
        <v>244</v>
      </c>
      <c r="D12" s="213" t="s">
        <v>101</v>
      </c>
      <c r="E12" s="214" t="s">
        <v>21</v>
      </c>
      <c r="F12" s="215" t="s">
        <v>39</v>
      </c>
      <c r="G12" s="202" t="s">
        <v>304</v>
      </c>
      <c r="H12" s="76" t="s">
        <v>288</v>
      </c>
    </row>
    <row r="13" spans="1:8" ht="18" customHeight="1" x14ac:dyDescent="0.3">
      <c r="A13" s="349" t="s">
        <v>153</v>
      </c>
      <c r="B13" s="349"/>
      <c r="C13" s="349"/>
      <c r="D13" s="349"/>
      <c r="E13" s="349"/>
      <c r="F13" s="349"/>
      <c r="G13" s="349"/>
      <c r="H13" s="349"/>
    </row>
    <row r="14" spans="1:8" ht="18" customHeight="1" x14ac:dyDescent="0.3">
      <c r="A14" s="7" t="s">
        <v>1</v>
      </c>
      <c r="B14" s="7" t="s">
        <v>2</v>
      </c>
      <c r="C14" s="5" t="s">
        <v>3</v>
      </c>
      <c r="D14" s="5" t="s">
        <v>4</v>
      </c>
      <c r="E14" s="7" t="s">
        <v>5</v>
      </c>
      <c r="F14" s="7" t="s">
        <v>6</v>
      </c>
      <c r="G14" s="7" t="s">
        <v>7</v>
      </c>
      <c r="H14" s="7" t="s">
        <v>8</v>
      </c>
    </row>
    <row r="15" spans="1:8" ht="18" customHeight="1" x14ac:dyDescent="0.3">
      <c r="A15" s="7">
        <v>1</v>
      </c>
      <c r="B15" s="7">
        <v>30</v>
      </c>
      <c r="C15" s="216" t="s">
        <v>245</v>
      </c>
      <c r="D15" s="217" t="s">
        <v>391</v>
      </c>
      <c r="E15" s="218" t="s">
        <v>10</v>
      </c>
      <c r="F15" s="218" t="s">
        <v>52</v>
      </c>
      <c r="G15" s="202" t="s">
        <v>304</v>
      </c>
      <c r="H15" s="92" t="s">
        <v>287</v>
      </c>
    </row>
    <row r="16" spans="1:8" ht="18" customHeight="1" x14ac:dyDescent="0.3">
      <c r="A16" s="327" t="s">
        <v>156</v>
      </c>
      <c r="B16" s="327"/>
      <c r="C16" s="327"/>
      <c r="D16" s="327"/>
      <c r="E16" s="327"/>
      <c r="F16" s="327"/>
      <c r="G16" s="327"/>
      <c r="H16" s="327"/>
    </row>
    <row r="17" spans="1:8" ht="18" customHeight="1" x14ac:dyDescent="0.3">
      <c r="A17" s="7" t="s">
        <v>1</v>
      </c>
      <c r="B17" s="7" t="s">
        <v>2</v>
      </c>
      <c r="C17" s="5" t="s">
        <v>3</v>
      </c>
      <c r="D17" s="5" t="s">
        <v>4</v>
      </c>
      <c r="E17" s="7" t="s">
        <v>5</v>
      </c>
      <c r="F17" s="7" t="s">
        <v>6</v>
      </c>
      <c r="G17" s="7" t="s">
        <v>7</v>
      </c>
      <c r="H17" s="7" t="s">
        <v>8</v>
      </c>
    </row>
    <row r="18" spans="1:8" ht="18" customHeight="1" x14ac:dyDescent="0.3">
      <c r="A18" s="7">
        <v>1</v>
      </c>
      <c r="B18" s="7">
        <v>30</v>
      </c>
      <c r="C18" s="219" t="s">
        <v>226</v>
      </c>
      <c r="D18" s="221" t="s">
        <v>248</v>
      </c>
      <c r="E18" s="222" t="s">
        <v>21</v>
      </c>
      <c r="F18" s="224" t="s">
        <v>32</v>
      </c>
      <c r="G18" s="225" t="s">
        <v>476</v>
      </c>
      <c r="H18" s="76" t="s">
        <v>285</v>
      </c>
    </row>
    <row r="19" spans="1:8" ht="18" customHeight="1" x14ac:dyDescent="0.3">
      <c r="A19" s="327" t="s">
        <v>160</v>
      </c>
      <c r="B19" s="327"/>
      <c r="C19" s="327"/>
      <c r="D19" s="327"/>
      <c r="E19" s="327"/>
      <c r="F19" s="327"/>
      <c r="G19" s="327"/>
      <c r="H19" s="327"/>
    </row>
    <row r="20" spans="1:8" ht="18" customHeight="1" x14ac:dyDescent="0.3">
      <c r="A20" s="7" t="s">
        <v>1</v>
      </c>
      <c r="B20" s="7" t="s">
        <v>2</v>
      </c>
      <c r="C20" s="5" t="s">
        <v>3</v>
      </c>
      <c r="D20" s="5" t="s">
        <v>4</v>
      </c>
      <c r="E20" s="7" t="s">
        <v>5</v>
      </c>
      <c r="F20" s="7" t="s">
        <v>6</v>
      </c>
      <c r="G20" s="7" t="s">
        <v>7</v>
      </c>
      <c r="H20" s="7" t="s">
        <v>8</v>
      </c>
    </row>
    <row r="21" spans="1:8" ht="18" customHeight="1" x14ac:dyDescent="0.3">
      <c r="A21" s="7">
        <v>1</v>
      </c>
      <c r="B21" s="7">
        <v>30</v>
      </c>
      <c r="C21" s="220" t="s">
        <v>279</v>
      </c>
      <c r="D21" s="213" t="s">
        <v>256</v>
      </c>
      <c r="E21" s="211" t="s">
        <v>21</v>
      </c>
      <c r="F21" s="211" t="s">
        <v>383</v>
      </c>
      <c r="G21" s="203" t="s">
        <v>307</v>
      </c>
      <c r="H21" s="76" t="s">
        <v>286</v>
      </c>
    </row>
    <row r="22" spans="1:8" ht="18" customHeight="1" x14ac:dyDescent="0.3">
      <c r="A22" s="333" t="s">
        <v>162</v>
      </c>
      <c r="B22" s="333"/>
      <c r="C22" s="333"/>
      <c r="D22" s="333"/>
      <c r="E22" s="333"/>
      <c r="F22" s="333"/>
      <c r="G22" s="333"/>
      <c r="H22" s="333"/>
    </row>
    <row r="23" spans="1:8" ht="28.2" customHeight="1" x14ac:dyDescent="0.3">
      <c r="A23" s="348" t="s">
        <v>443</v>
      </c>
      <c r="B23" s="348"/>
      <c r="C23" s="348"/>
      <c r="D23" s="348"/>
      <c r="E23" s="348"/>
      <c r="F23" s="348"/>
      <c r="G23" s="348"/>
      <c r="H23" s="348"/>
    </row>
    <row r="24" spans="1:8" ht="15.6" x14ac:dyDescent="0.3">
      <c r="A24" s="80" t="s">
        <v>1</v>
      </c>
      <c r="B24" s="80" t="s">
        <v>2</v>
      </c>
      <c r="C24" s="81" t="s">
        <v>3</v>
      </c>
      <c r="D24" s="81" t="s">
        <v>4</v>
      </c>
      <c r="E24" s="80" t="s">
        <v>5</v>
      </c>
      <c r="F24" s="80" t="s">
        <v>6</v>
      </c>
      <c r="G24" s="80" t="s">
        <v>7</v>
      </c>
      <c r="H24" s="80" t="s">
        <v>8</v>
      </c>
    </row>
    <row r="25" spans="1:8" ht="18" x14ac:dyDescent="0.3">
      <c r="A25" s="82"/>
      <c r="B25" s="82"/>
      <c r="C25" s="82"/>
      <c r="D25" s="82" t="s">
        <v>240</v>
      </c>
      <c r="E25" s="82"/>
      <c r="F25" s="82"/>
      <c r="G25" s="82"/>
      <c r="H25" s="82"/>
    </row>
    <row r="26" spans="1:8" ht="27" customHeight="1" x14ac:dyDescent="0.3">
      <c r="A26" s="44">
        <v>1</v>
      </c>
      <c r="B26" s="230">
        <v>15</v>
      </c>
      <c r="C26" s="231" t="s">
        <v>432</v>
      </c>
      <c r="D26" s="233" t="s">
        <v>253</v>
      </c>
      <c r="E26" s="229" t="s">
        <v>50</v>
      </c>
      <c r="F26" s="229" t="s">
        <v>379</v>
      </c>
      <c r="G26" s="267" t="s">
        <v>331</v>
      </c>
      <c r="H26" s="279" t="s">
        <v>262</v>
      </c>
    </row>
    <row r="27" spans="1:8" ht="27" customHeight="1" x14ac:dyDescent="0.3">
      <c r="A27" s="44">
        <v>2</v>
      </c>
      <c r="B27" s="240">
        <v>15</v>
      </c>
      <c r="C27" s="242" t="s">
        <v>431</v>
      </c>
      <c r="D27" s="241" t="s">
        <v>253</v>
      </c>
      <c r="E27" s="243" t="s">
        <v>50</v>
      </c>
      <c r="F27" s="243" t="s">
        <v>380</v>
      </c>
      <c r="G27" s="244" t="s">
        <v>413</v>
      </c>
      <c r="H27" s="282" t="s">
        <v>263</v>
      </c>
    </row>
    <row r="28" spans="1:8" ht="28.2" customHeight="1" x14ac:dyDescent="0.3">
      <c r="A28" s="44">
        <v>3</v>
      </c>
      <c r="B28" s="240">
        <v>15</v>
      </c>
      <c r="C28" s="241" t="s">
        <v>412</v>
      </c>
      <c r="D28" s="242" t="s">
        <v>252</v>
      </c>
      <c r="E28" s="243" t="s">
        <v>50</v>
      </c>
      <c r="F28" s="243" t="s">
        <v>411</v>
      </c>
      <c r="G28" s="292" t="s">
        <v>335</v>
      </c>
      <c r="H28" s="282" t="s">
        <v>264</v>
      </c>
    </row>
    <row r="29" spans="1:8" ht="45" customHeight="1" x14ac:dyDescent="0.3">
      <c r="A29" s="44">
        <v>4</v>
      </c>
      <c r="B29" s="234">
        <v>15</v>
      </c>
      <c r="C29" s="246" t="s">
        <v>466</v>
      </c>
      <c r="D29" s="235" t="s">
        <v>465</v>
      </c>
      <c r="E29" s="237" t="s">
        <v>10</v>
      </c>
      <c r="F29" s="249" t="s">
        <v>467</v>
      </c>
      <c r="G29" s="296" t="s">
        <v>472</v>
      </c>
      <c r="H29" s="239" t="s">
        <v>265</v>
      </c>
    </row>
    <row r="30" spans="1:8" ht="18" x14ac:dyDescent="0.3">
      <c r="A30" s="82"/>
      <c r="B30" s="82"/>
      <c r="C30" s="82"/>
      <c r="D30" s="82" t="s">
        <v>241</v>
      </c>
      <c r="E30" s="82"/>
      <c r="F30" s="82"/>
      <c r="G30" s="82"/>
      <c r="H30" s="82"/>
    </row>
    <row r="31" spans="1:8" x14ac:dyDescent="0.3">
      <c r="A31" s="44">
        <v>1</v>
      </c>
      <c r="B31" s="234">
        <v>15</v>
      </c>
      <c r="C31" s="246" t="s">
        <v>450</v>
      </c>
      <c r="D31" s="236" t="s">
        <v>122</v>
      </c>
      <c r="E31" s="237" t="s">
        <v>34</v>
      </c>
      <c r="F31" s="237" t="s">
        <v>405</v>
      </c>
      <c r="G31" s="257" t="s">
        <v>395</v>
      </c>
      <c r="H31" s="237" t="s">
        <v>266</v>
      </c>
    </row>
    <row r="32" spans="1:8" ht="27" customHeight="1" x14ac:dyDescent="0.3">
      <c r="A32" s="184">
        <v>2</v>
      </c>
      <c r="B32" s="240">
        <v>15</v>
      </c>
      <c r="C32" s="251" t="s">
        <v>484</v>
      </c>
      <c r="D32" s="256" t="s">
        <v>173</v>
      </c>
      <c r="E32" s="243" t="s">
        <v>10</v>
      </c>
      <c r="F32" s="255" t="s">
        <v>400</v>
      </c>
      <c r="G32" s="253" t="s">
        <v>304</v>
      </c>
      <c r="H32" s="240" t="s">
        <v>267</v>
      </c>
    </row>
    <row r="33" spans="1:8" s="232" customFormat="1" ht="40.049999999999997" customHeight="1" x14ac:dyDescent="0.3">
      <c r="A33" s="184">
        <v>3</v>
      </c>
      <c r="B33" s="240">
        <v>15</v>
      </c>
      <c r="C33" s="241" t="s">
        <v>474</v>
      </c>
      <c r="D33" s="242" t="s">
        <v>258</v>
      </c>
      <c r="E33" s="243" t="s">
        <v>469</v>
      </c>
      <c r="F33" s="255" t="s">
        <v>470</v>
      </c>
      <c r="G33" s="244" t="s">
        <v>335</v>
      </c>
      <c r="H33" s="245" t="s">
        <v>268</v>
      </c>
    </row>
    <row r="34" spans="1:8" s="232" customFormat="1" ht="27" customHeight="1" x14ac:dyDescent="0.3">
      <c r="A34" s="184">
        <v>4</v>
      </c>
      <c r="B34" s="240">
        <v>15</v>
      </c>
      <c r="C34" s="241" t="s">
        <v>429</v>
      </c>
      <c r="D34" s="242" t="s">
        <v>325</v>
      </c>
      <c r="E34" s="243" t="s">
        <v>21</v>
      </c>
      <c r="F34" s="243" t="s">
        <v>430</v>
      </c>
      <c r="G34" s="244" t="s">
        <v>468</v>
      </c>
      <c r="H34" s="245" t="s">
        <v>269</v>
      </c>
    </row>
    <row r="35" spans="1:8" ht="18" customHeight="1" x14ac:dyDescent="0.3">
      <c r="A35" s="82"/>
      <c r="B35" s="82"/>
      <c r="C35" s="82"/>
      <c r="D35" s="82" t="s">
        <v>243</v>
      </c>
      <c r="E35" s="82"/>
      <c r="F35" s="82"/>
      <c r="G35" s="82"/>
      <c r="H35" s="82"/>
    </row>
    <row r="36" spans="1:8" ht="26.4" customHeight="1" x14ac:dyDescent="0.3">
      <c r="A36" s="44">
        <v>1</v>
      </c>
      <c r="B36" s="234">
        <v>15</v>
      </c>
      <c r="C36" s="246" t="s">
        <v>463</v>
      </c>
      <c r="D36" s="247" t="s">
        <v>259</v>
      </c>
      <c r="E36" s="237" t="s">
        <v>50</v>
      </c>
      <c r="F36" s="234" t="s">
        <v>358</v>
      </c>
      <c r="G36" s="248" t="s">
        <v>448</v>
      </c>
      <c r="H36" s="234" t="s">
        <v>270</v>
      </c>
    </row>
    <row r="37" spans="1:8" ht="16.95" customHeight="1" x14ac:dyDescent="0.3">
      <c r="A37" s="44">
        <v>2</v>
      </c>
      <c r="B37" s="234">
        <v>15</v>
      </c>
      <c r="C37" s="246" t="s">
        <v>403</v>
      </c>
      <c r="D37" s="236" t="s">
        <v>97</v>
      </c>
      <c r="E37" s="234" t="s">
        <v>50</v>
      </c>
      <c r="F37" s="237" t="s">
        <v>64</v>
      </c>
      <c r="G37" s="248" t="s">
        <v>299</v>
      </c>
      <c r="H37" s="239" t="s">
        <v>271</v>
      </c>
    </row>
    <row r="38" spans="1:8" ht="28.2" customHeight="1" x14ac:dyDescent="0.3">
      <c r="A38" s="44">
        <v>3</v>
      </c>
      <c r="B38" s="240">
        <v>15</v>
      </c>
      <c r="C38" s="251" t="s">
        <v>398</v>
      </c>
      <c r="D38" s="251" t="s">
        <v>397</v>
      </c>
      <c r="E38" s="240" t="s">
        <v>10</v>
      </c>
      <c r="F38" s="240" t="s">
        <v>48</v>
      </c>
      <c r="G38" s="253" t="s">
        <v>304</v>
      </c>
      <c r="H38" s="240" t="s">
        <v>272</v>
      </c>
    </row>
    <row r="39" spans="1:8" ht="27" customHeight="1" x14ac:dyDescent="0.3">
      <c r="A39" s="44">
        <v>4</v>
      </c>
      <c r="B39" s="234">
        <v>15</v>
      </c>
      <c r="C39" s="235" t="s">
        <v>446</v>
      </c>
      <c r="D39" s="236" t="s">
        <v>192</v>
      </c>
      <c r="E39" s="237" t="s">
        <v>447</v>
      </c>
      <c r="F39" s="237" t="s">
        <v>364</v>
      </c>
      <c r="G39" s="248" t="s">
        <v>445</v>
      </c>
      <c r="H39" s="239" t="s">
        <v>273</v>
      </c>
    </row>
    <row r="40" spans="1:8" ht="25.2" customHeight="1" x14ac:dyDescent="0.3">
      <c r="A40" s="44">
        <v>5</v>
      </c>
      <c r="B40" s="234">
        <v>15</v>
      </c>
      <c r="C40" s="235" t="s">
        <v>399</v>
      </c>
      <c r="D40" s="236" t="s">
        <v>261</v>
      </c>
      <c r="E40" s="237" t="s">
        <v>21</v>
      </c>
      <c r="F40" s="237" t="s">
        <v>350</v>
      </c>
      <c r="G40" s="257" t="s">
        <v>449</v>
      </c>
      <c r="H40" s="239" t="s">
        <v>274</v>
      </c>
    </row>
    <row r="41" spans="1:8" ht="27" customHeight="1" x14ac:dyDescent="0.3">
      <c r="A41" s="44">
        <v>6</v>
      </c>
      <c r="B41" s="234">
        <v>15</v>
      </c>
      <c r="C41" s="235" t="s">
        <v>417</v>
      </c>
      <c r="D41" s="236" t="s">
        <v>404</v>
      </c>
      <c r="E41" s="237" t="s">
        <v>34</v>
      </c>
      <c r="F41" s="237" t="s">
        <v>416</v>
      </c>
      <c r="G41" s="238" t="s">
        <v>307</v>
      </c>
      <c r="H41" s="239" t="s">
        <v>275</v>
      </c>
    </row>
    <row r="42" spans="1:8" ht="16.95" customHeight="1" x14ac:dyDescent="0.3">
      <c r="A42" s="44">
        <v>7</v>
      </c>
      <c r="B42" s="240">
        <v>15</v>
      </c>
      <c r="C42" s="251" t="s">
        <v>485</v>
      </c>
      <c r="D42" s="242" t="s">
        <v>116</v>
      </c>
      <c r="E42" s="243" t="s">
        <v>21</v>
      </c>
      <c r="F42" s="278" t="s">
        <v>53</v>
      </c>
      <c r="G42" s="253" t="s">
        <v>304</v>
      </c>
      <c r="H42" s="245" t="s">
        <v>276</v>
      </c>
    </row>
    <row r="43" spans="1:8" ht="15.75" customHeight="1" x14ac:dyDescent="0.3">
      <c r="A43" s="82"/>
      <c r="B43" s="82"/>
      <c r="C43" s="82"/>
      <c r="D43" s="82" t="s">
        <v>160</v>
      </c>
      <c r="E43" s="82"/>
      <c r="F43" s="82"/>
      <c r="G43" s="82"/>
      <c r="H43" s="82"/>
    </row>
    <row r="44" spans="1:8" ht="28.05" customHeight="1" x14ac:dyDescent="0.3">
      <c r="A44" s="83">
        <v>1</v>
      </c>
      <c r="B44" s="237">
        <v>15</v>
      </c>
      <c r="C44" s="235" t="s">
        <v>451</v>
      </c>
      <c r="D44" s="236" t="s">
        <v>255</v>
      </c>
      <c r="E44" s="237" t="s">
        <v>31</v>
      </c>
      <c r="F44" s="237" t="s">
        <v>22</v>
      </c>
      <c r="G44" s="248" t="s">
        <v>445</v>
      </c>
      <c r="H44" s="250" t="s">
        <v>277</v>
      </c>
    </row>
    <row r="45" spans="1:8" ht="28.8" x14ac:dyDescent="0.3">
      <c r="A45" s="83">
        <v>2</v>
      </c>
      <c r="B45" s="243">
        <v>15</v>
      </c>
      <c r="C45" s="251" t="s">
        <v>475</v>
      </c>
      <c r="D45" s="242" t="s">
        <v>375</v>
      </c>
      <c r="E45" s="243" t="s">
        <v>21</v>
      </c>
      <c r="F45" s="252" t="s">
        <v>402</v>
      </c>
      <c r="G45" s="295" t="s">
        <v>448</v>
      </c>
      <c r="H45" s="282" t="s">
        <v>280</v>
      </c>
    </row>
    <row r="46" spans="1:8" x14ac:dyDescent="0.3">
      <c r="A46" s="83">
        <v>3</v>
      </c>
      <c r="B46" s="243">
        <v>15</v>
      </c>
      <c r="C46" s="242" t="s">
        <v>384</v>
      </c>
      <c r="D46" s="297" t="s">
        <v>256</v>
      </c>
      <c r="E46" s="243" t="s">
        <v>21</v>
      </c>
      <c r="F46" s="243" t="s">
        <v>22</v>
      </c>
      <c r="G46" s="298" t="s">
        <v>307</v>
      </c>
      <c r="H46" s="282" t="s">
        <v>281</v>
      </c>
    </row>
    <row r="47" spans="1:8" ht="28.8" x14ac:dyDescent="0.3">
      <c r="A47" s="83">
        <v>4</v>
      </c>
      <c r="B47" s="237">
        <v>15</v>
      </c>
      <c r="C47" s="235" t="s">
        <v>407</v>
      </c>
      <c r="D47" s="236" t="s">
        <v>257</v>
      </c>
      <c r="E47" s="237" t="s">
        <v>31</v>
      </c>
      <c r="F47" s="237" t="s">
        <v>22</v>
      </c>
      <c r="G47" s="248" t="s">
        <v>299</v>
      </c>
      <c r="H47" s="250" t="s">
        <v>282</v>
      </c>
    </row>
    <row r="48" spans="1:8" x14ac:dyDescent="0.3">
      <c r="A48" s="83">
        <v>5</v>
      </c>
      <c r="B48" s="237">
        <v>15</v>
      </c>
      <c r="C48" s="236" t="s">
        <v>483</v>
      </c>
      <c r="D48" s="236" t="s">
        <v>375</v>
      </c>
      <c r="E48" s="237" t="s">
        <v>21</v>
      </c>
      <c r="F48" s="249" t="s">
        <v>402</v>
      </c>
      <c r="G48" s="248" t="s">
        <v>448</v>
      </c>
      <c r="H48" s="250" t="s">
        <v>283</v>
      </c>
    </row>
    <row r="49" spans="1:8" ht="29.4" thickBot="1" x14ac:dyDescent="0.35">
      <c r="A49" s="83">
        <v>6</v>
      </c>
      <c r="B49" s="243">
        <v>15</v>
      </c>
      <c r="C49" s="251" t="s">
        <v>410</v>
      </c>
      <c r="D49" s="241" t="s">
        <v>390</v>
      </c>
      <c r="E49" s="243" t="s">
        <v>10</v>
      </c>
      <c r="F49" s="252" t="s">
        <v>409</v>
      </c>
      <c r="G49" s="253" t="s">
        <v>303</v>
      </c>
      <c r="H49" s="254" t="s">
        <v>289</v>
      </c>
    </row>
    <row r="50" spans="1:8" x14ac:dyDescent="0.3">
      <c r="A50" s="7"/>
      <c r="B50" s="87"/>
      <c r="C50" s="88"/>
      <c r="D50" s="89"/>
      <c r="E50" s="87"/>
      <c r="F50" s="90"/>
      <c r="G50" s="91"/>
      <c r="H50" s="69"/>
    </row>
    <row r="51" spans="1:8" x14ac:dyDescent="0.3">
      <c r="A51" s="7"/>
      <c r="B51" s="344" t="s">
        <v>464</v>
      </c>
      <c r="C51" s="344"/>
      <c r="D51" s="344"/>
      <c r="E51" s="344"/>
      <c r="F51" s="344"/>
      <c r="G51" s="344"/>
      <c r="H51" s="344"/>
    </row>
    <row r="53" spans="1:8" ht="25.2" customHeight="1" x14ac:dyDescent="0.3">
      <c r="B53" s="5"/>
      <c r="E53" s="5"/>
      <c r="F53" s="5"/>
      <c r="G53" s="5"/>
      <c r="H53" s="5"/>
    </row>
    <row r="54" spans="1:8" x14ac:dyDescent="0.3">
      <c r="B54" s="5"/>
      <c r="E54" s="5"/>
      <c r="F54" s="5"/>
      <c r="G54" s="5"/>
      <c r="H54" s="5"/>
    </row>
    <row r="55" spans="1:8" x14ac:dyDescent="0.3">
      <c r="B55" s="5"/>
      <c r="E55" s="5"/>
      <c r="F55" s="5"/>
      <c r="G55" s="5"/>
      <c r="H55" s="5"/>
    </row>
    <row r="56" spans="1:8" x14ac:dyDescent="0.3">
      <c r="B56" s="5"/>
      <c r="E56" s="5"/>
      <c r="F56" s="5"/>
      <c r="G56" s="5"/>
      <c r="H56" s="5"/>
    </row>
    <row r="57" spans="1:8" x14ac:dyDescent="0.3">
      <c r="B57" s="5"/>
      <c r="E57" s="5"/>
      <c r="F57" s="5"/>
      <c r="G57" s="5"/>
      <c r="H57" s="5"/>
    </row>
    <row r="58" spans="1:8" x14ac:dyDescent="0.3">
      <c r="B58" s="5"/>
      <c r="E58" s="5"/>
      <c r="F58" s="5"/>
      <c r="G58" s="5"/>
      <c r="H58" s="5"/>
    </row>
    <row r="59" spans="1:8" x14ac:dyDescent="0.3">
      <c r="B59" s="5"/>
      <c r="E59" s="5"/>
      <c r="F59" s="5"/>
      <c r="G59" s="5"/>
      <c r="H59" s="5"/>
    </row>
    <row r="60" spans="1:8" x14ac:dyDescent="0.3">
      <c r="B60" s="5"/>
      <c r="E60" s="5"/>
      <c r="F60" s="5"/>
      <c r="G60" s="5"/>
      <c r="H60" s="5"/>
    </row>
    <row r="61" spans="1:8" x14ac:dyDescent="0.3">
      <c r="B61" s="5"/>
      <c r="E61" s="5"/>
      <c r="F61" s="5"/>
      <c r="G61" s="5"/>
      <c r="H61" s="5"/>
    </row>
    <row r="62" spans="1:8" x14ac:dyDescent="0.3">
      <c r="B62" s="5"/>
      <c r="E62" s="5"/>
      <c r="F62" s="5"/>
      <c r="G62" s="5"/>
      <c r="H62" s="5"/>
    </row>
    <row r="63" spans="1:8" x14ac:dyDescent="0.3">
      <c r="B63" s="5"/>
      <c r="E63" s="5"/>
      <c r="F63" s="5"/>
      <c r="G63" s="5"/>
      <c r="H63" s="5"/>
    </row>
    <row r="64" spans="1:8" x14ac:dyDescent="0.3">
      <c r="B64" s="5"/>
      <c r="E64" s="5"/>
      <c r="F64" s="5"/>
      <c r="G64" s="5"/>
      <c r="H64" s="5"/>
    </row>
    <row r="65" spans="1:9" x14ac:dyDescent="0.3">
      <c r="B65" s="5"/>
      <c r="E65" s="5"/>
      <c r="F65" s="5"/>
      <c r="G65" s="5"/>
      <c r="H65" s="5"/>
    </row>
    <row r="66" spans="1:9" x14ac:dyDescent="0.3">
      <c r="B66" s="5"/>
      <c r="E66" s="5"/>
      <c r="F66" s="5"/>
      <c r="G66" s="5"/>
      <c r="H66" s="5"/>
    </row>
    <row r="67" spans="1:9" x14ac:dyDescent="0.3">
      <c r="B67" s="5"/>
      <c r="E67" s="5"/>
      <c r="F67" s="5"/>
      <c r="G67" s="5"/>
      <c r="H67" s="5"/>
    </row>
    <row r="68" spans="1:9" x14ac:dyDescent="0.3">
      <c r="B68" s="5"/>
      <c r="E68" s="5"/>
      <c r="F68" s="5"/>
      <c r="G68" s="5"/>
      <c r="H68" s="5"/>
    </row>
    <row r="69" spans="1:9" ht="49.95" customHeight="1" x14ac:dyDescent="0.3">
      <c r="B69" s="5"/>
      <c r="E69" s="5"/>
      <c r="F69" s="5"/>
      <c r="G69" s="5"/>
      <c r="H69" s="5"/>
      <c r="I69" s="85"/>
    </row>
    <row r="71" spans="1:9" ht="14.4" customHeight="1" x14ac:dyDescent="0.3">
      <c r="A71" s="86"/>
      <c r="B71" s="86"/>
      <c r="C71" s="86"/>
      <c r="D71" s="86"/>
      <c r="E71" s="86"/>
      <c r="F71" s="86"/>
      <c r="G71" s="86"/>
      <c r="H71" s="86"/>
    </row>
    <row r="72" spans="1:9" x14ac:dyDescent="0.3">
      <c r="A72" s="86"/>
      <c r="B72" s="86"/>
      <c r="C72" s="86"/>
      <c r="D72" s="86"/>
      <c r="E72" s="86"/>
      <c r="F72" s="86"/>
      <c r="G72" s="86"/>
      <c r="H72" s="86"/>
    </row>
    <row r="73" spans="1:9" x14ac:dyDescent="0.3">
      <c r="A73" s="86"/>
      <c r="B73" s="86"/>
      <c r="C73" s="86"/>
      <c r="D73" s="86"/>
      <c r="E73" s="86"/>
      <c r="F73" s="86"/>
      <c r="G73" s="86"/>
      <c r="H73" s="86"/>
    </row>
    <row r="74" spans="1:9" x14ac:dyDescent="0.3">
      <c r="A74" s="86"/>
      <c r="B74" s="86"/>
      <c r="C74" s="86"/>
      <c r="D74" s="86"/>
      <c r="E74" s="86"/>
      <c r="F74" s="86"/>
      <c r="G74" s="86"/>
      <c r="H74" s="86"/>
    </row>
    <row r="75" spans="1:9" x14ac:dyDescent="0.3">
      <c r="A75" s="86"/>
      <c r="B75" s="86"/>
      <c r="C75" s="86"/>
      <c r="D75" s="86"/>
      <c r="E75" s="86"/>
      <c r="F75" s="86"/>
      <c r="G75" s="86"/>
      <c r="H75" s="86"/>
    </row>
    <row r="76" spans="1:9" x14ac:dyDescent="0.3">
      <c r="A76" s="86"/>
      <c r="B76" s="86"/>
      <c r="C76" s="86"/>
      <c r="D76" s="86"/>
      <c r="E76" s="86"/>
      <c r="F76" s="86"/>
      <c r="G76" s="86"/>
      <c r="H76" s="86"/>
    </row>
    <row r="77" spans="1:9" x14ac:dyDescent="0.3">
      <c r="A77" s="86"/>
      <c r="B77" s="86"/>
      <c r="C77" s="86"/>
      <c r="D77" s="86"/>
      <c r="E77" s="86"/>
      <c r="F77" s="86"/>
      <c r="G77" s="86"/>
      <c r="H77" s="86"/>
    </row>
    <row r="78" spans="1:9" x14ac:dyDescent="0.3">
      <c r="A78" s="86"/>
      <c r="B78" s="86"/>
      <c r="C78" s="86"/>
      <c r="D78" s="86"/>
      <c r="E78" s="86"/>
      <c r="F78" s="86"/>
      <c r="G78" s="86"/>
      <c r="H78" s="86"/>
    </row>
    <row r="79" spans="1:9" x14ac:dyDescent="0.3">
      <c r="A79" s="86"/>
      <c r="B79" s="86"/>
      <c r="C79" s="86"/>
      <c r="D79" s="86"/>
      <c r="E79" s="86"/>
      <c r="F79" s="86"/>
      <c r="G79" s="86"/>
      <c r="H79" s="86"/>
    </row>
    <row r="80" spans="1:9" x14ac:dyDescent="0.3">
      <c r="A80" s="86"/>
      <c r="B80" s="86"/>
      <c r="C80" s="86"/>
      <c r="D80" s="86"/>
      <c r="E80" s="86"/>
      <c r="F80" s="86"/>
      <c r="G80" s="86"/>
      <c r="H80" s="86"/>
    </row>
    <row r="81" spans="1:8" x14ac:dyDescent="0.3">
      <c r="A81" s="86"/>
      <c r="B81" s="86"/>
      <c r="C81" s="86"/>
      <c r="D81" s="86"/>
      <c r="E81" s="86"/>
      <c r="F81" s="86"/>
      <c r="G81" s="86"/>
      <c r="H81" s="86"/>
    </row>
    <row r="82" spans="1:8" x14ac:dyDescent="0.3">
      <c r="A82" s="86"/>
      <c r="B82" s="86"/>
      <c r="C82" s="86"/>
      <c r="D82" s="86"/>
      <c r="E82" s="86"/>
      <c r="F82" s="86"/>
      <c r="G82" s="86"/>
      <c r="H82" s="86"/>
    </row>
  </sheetData>
  <mergeCells count="11">
    <mergeCell ref="B51:H51"/>
    <mergeCell ref="A1:H1"/>
    <mergeCell ref="A2:H2"/>
    <mergeCell ref="A5:H5"/>
    <mergeCell ref="A23:H23"/>
    <mergeCell ref="A7:H7"/>
    <mergeCell ref="A10:H10"/>
    <mergeCell ref="A13:H13"/>
    <mergeCell ref="A16:H16"/>
    <mergeCell ref="A19:H19"/>
    <mergeCell ref="A22:H22"/>
  </mergeCells>
  <pageMargins left="0.7" right="0.7" top="0.75" bottom="0.75" header="0.3" footer="0.3"/>
  <pageSetup paperSize="9" orientation="portrait" verticalDpi="0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1E5E24EF965A44A26004E152EDF337" ma:contentTypeVersion="16" ma:contentTypeDescription="Utwórz nowy dokument." ma:contentTypeScope="" ma:versionID="bb6518c5f6e8a093947274040dd91b7d">
  <xsd:schema xmlns:xsd="http://www.w3.org/2001/XMLSchema" xmlns:xs="http://www.w3.org/2001/XMLSchema" xmlns:p="http://schemas.microsoft.com/office/2006/metadata/properties" xmlns:ns2="165720f0-763f-45bf-ac94-0b01f5e6673c" xmlns:ns3="807dd5ea-eccf-4f6b-a93a-70f3b19cfd8b" targetNamespace="http://schemas.microsoft.com/office/2006/metadata/properties" ma:root="true" ma:fieldsID="f9d4b0a511b3dac62932b07cfce7bd75" ns2:_="" ns3:_="">
    <xsd:import namespace="165720f0-763f-45bf-ac94-0b01f5e6673c"/>
    <xsd:import namespace="807dd5ea-eccf-4f6b-a93a-70f3b19cfd8b"/>
    <xsd:element name="properties">
      <xsd:complexType>
        <xsd:sequence>
          <xsd:element name="documentManagement">
            <xsd:complexType>
              <xsd:all>
                <xsd:element ref="ns2:CloudMigratorOriginId" minOccurs="0"/>
                <xsd:element ref="ns2:FileHash" minOccurs="0"/>
                <xsd:element ref="ns2:CloudMigratorVersion" minOccurs="0"/>
                <xsd:element ref="ns2:UniqueSourceRef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5720f0-763f-45bf-ac94-0b01f5e6673c" elementFormDefault="qualified">
    <xsd:import namespace="http://schemas.microsoft.com/office/2006/documentManagement/types"/>
    <xsd:import namespace="http://schemas.microsoft.com/office/infopath/2007/PartnerControls"/>
    <xsd:element name="CloudMigratorOriginId" ma:index="8" nillable="true" ma:displayName="CloudMigratorOriginId" ma:internalName="CloudMigratorOriginId">
      <xsd:simpleType>
        <xsd:restriction base="dms:Note">
          <xsd:maxLength value="255"/>
        </xsd:restriction>
      </xsd:simpleType>
    </xsd:element>
    <xsd:element name="FileHash" ma:index="9" nillable="true" ma:displayName="FileHash" ma:internalName="FileHash">
      <xsd:simpleType>
        <xsd:restriction base="dms:Note">
          <xsd:maxLength value="255"/>
        </xsd:restriction>
      </xsd:simpleType>
    </xsd:element>
    <xsd:element name="CloudMigratorVersion" ma:index="10" nillable="true" ma:displayName="CloudMigratorVersion" ma:internalName="CloudMigratorVersion">
      <xsd:simpleType>
        <xsd:restriction base="dms:Note">
          <xsd:maxLength value="255"/>
        </xsd:restriction>
      </xsd:simpleType>
    </xsd:element>
    <xsd:element name="UniqueSourceRef" ma:index="11" nillable="true" ma:displayName="UniqueSourceRef" ma:internalName="UniqueSourceRef">
      <xsd:simpleType>
        <xsd:restriction base="dms:Note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7dd5ea-eccf-4f6b-a93a-70f3b19cfd8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oudMigratorOriginId xmlns="165720f0-763f-45bf-ac94-0b01f5e6673c" xsi:nil="true"/>
    <FileHash xmlns="165720f0-763f-45bf-ac94-0b01f5e6673c" xsi:nil="true"/>
    <UniqueSourceRef xmlns="165720f0-763f-45bf-ac94-0b01f5e6673c" xsi:nil="true"/>
    <CloudMigratorVersion xmlns="165720f0-763f-45bf-ac94-0b01f5e6673c" xsi:nil="true"/>
  </documentManagement>
</p:properties>
</file>

<file path=customXml/itemProps1.xml><?xml version="1.0" encoding="utf-8"?>
<ds:datastoreItem xmlns:ds="http://schemas.openxmlformats.org/officeDocument/2006/customXml" ds:itemID="{7E5B617A-0B68-4481-B7E9-6E759EC492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E2B4F3-9C67-4F72-BB02-CC9CA9D419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5720f0-763f-45bf-ac94-0b01f5e6673c"/>
    <ds:schemaRef ds:uri="807dd5ea-eccf-4f6b-a93a-70f3b19cfd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8EE5E9-8D46-43C7-9481-B4CA50EB3BCA}">
  <ds:schemaRefs>
    <ds:schemaRef ds:uri="http://schemas.microsoft.com/office/2006/metadata/properties"/>
    <ds:schemaRef ds:uri="http://schemas.microsoft.com/office/infopath/2007/PartnerControls"/>
    <ds:schemaRef ds:uri="165720f0-763f-45bf-ac94-0b01f5e6673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DMPR r1</vt:lpstr>
      <vt:lpstr>DMPR r2</vt:lpstr>
      <vt:lpstr>DMPR r3</vt:lpstr>
      <vt:lpstr>DMPR r4</vt:lpstr>
      <vt:lpstr>DMPR r4 i r5- lista S i O</vt:lpstr>
      <vt:lpstr>DMPR r5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2024-03-08T12:55:08Z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0x010100A31E5E24EF965A44A26004E152EDF337</vt:lpwstr>
  </property>
</Properties>
</file>