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2665" documentId="13_ncr:1_{1D9CB68F-9CEA-45FC-AFE2-D9545A8FFC6F}" xr6:coauthVersionLast="47" xr6:coauthVersionMax="47" xr10:uidLastSave="{EA761056-0018-4E90-BF0C-655E09E5785E}"/>
  <bookViews>
    <workbookView xWindow="-28920" yWindow="-120" windowWidth="29040" windowHeight="15720" activeTab="1" xr2:uid="{00000000-000D-0000-FFFF-FFFF00000000}"/>
  </bookViews>
  <sheets>
    <sheet name="DMPR r1" sheetId="1" r:id="rId1"/>
    <sheet name="DMPR r2" sheetId="5" r:id="rId2"/>
    <sheet name="DMPR r3" sheetId="4" r:id="rId3"/>
    <sheet name="DMPR r4" sheetId="3" r:id="rId4"/>
    <sheet name="DMPR r4 i r5- lista S i lista O" sheetId="8" r:id="rId5"/>
    <sheet name="DMPR r5" sheetId="2"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3" i="1" l="1"/>
</calcChain>
</file>

<file path=xl/sharedStrings.xml><?xml version="1.0" encoding="utf-8"?>
<sst xmlns="http://schemas.openxmlformats.org/spreadsheetml/2006/main" count="1684" uniqueCount="609">
  <si>
    <t>Wykłady</t>
  </si>
  <si>
    <t>Lp</t>
  </si>
  <si>
    <t>Liczba godzin</t>
  </si>
  <si>
    <t>Nazwa</t>
  </si>
  <si>
    <t>Prowadzący</t>
  </si>
  <si>
    <t>Dzień tygodnia</t>
  </si>
  <si>
    <t>Godzina</t>
  </si>
  <si>
    <t>Sala</t>
  </si>
  <si>
    <t>Kod przedmiotu</t>
  </si>
  <si>
    <t>Historia państwa i prawa polskiego</t>
  </si>
  <si>
    <t>dr hab. Dorota Wiśniewska, prof. UŁ</t>
  </si>
  <si>
    <t>poniedziałek</t>
  </si>
  <si>
    <t>aula fioletowa (aula 0.13)</t>
  </si>
  <si>
    <t>0500-HPPPPD</t>
  </si>
  <si>
    <t>Powszechna historia państwa i prawa</t>
  </si>
  <si>
    <t>dr hab. Maciej Rakowski, prof. UŁ</t>
  </si>
  <si>
    <t>15.30-17.00</t>
  </si>
  <si>
    <t>0500-PHWPPD</t>
  </si>
  <si>
    <t>FILOZOFIA*</t>
  </si>
  <si>
    <t xml:space="preserve">dr hab. Tomasz Stegliński, prof. UŁ </t>
  </si>
  <si>
    <t>wtorek</t>
  </si>
  <si>
    <t>11.45-13.15</t>
  </si>
  <si>
    <t>aula zielona (aula 2.62)</t>
  </si>
  <si>
    <t>0500-FILZPD</t>
  </si>
  <si>
    <t>SOCJOLOGIA*</t>
  </si>
  <si>
    <t>prof. Paweł Starosta</t>
  </si>
  <si>
    <t>aula 2.45 (beczka B)</t>
  </si>
  <si>
    <t>0500-SOCJPD</t>
  </si>
  <si>
    <t>Ekonomia</t>
  </si>
  <si>
    <t>dr Tomasz Legiędź</t>
  </si>
  <si>
    <t>13.30-15.45</t>
  </si>
  <si>
    <t>0500-EKONPD</t>
  </si>
  <si>
    <t>dr hab. Jerzy Leszczyński, prof. UŁ</t>
  </si>
  <si>
    <t>środa</t>
  </si>
  <si>
    <t>8.45-10.15</t>
  </si>
  <si>
    <t>0500-WPRNPD</t>
  </si>
  <si>
    <t>Logika dla prawników</t>
  </si>
  <si>
    <t>dr hab. Mariusz Golecki, prof. UŁ</t>
  </si>
  <si>
    <t>piątek</t>
  </si>
  <si>
    <t>13.45-15.15</t>
  </si>
  <si>
    <t>0500-LOPWPD</t>
  </si>
  <si>
    <t>* Wykład do wyboru- socjologia albo filozofia
Egzaminy :        
1. Wstęp do prawoznawstwa,
2. Logika dla prawników,
3. Historia państwa i prawa polskiego,	              
4. Ekonomia.
Ćwiczenia  obowiązkowe!</t>
  </si>
  <si>
    <t>Ćwiczenia</t>
  </si>
  <si>
    <t>Nazwa / grupa</t>
  </si>
  <si>
    <t>Koordynator ćwiczeń / prowadzący</t>
  </si>
  <si>
    <t>Kod</t>
  </si>
  <si>
    <t>Wstęp do prawoznawstwa</t>
  </si>
  <si>
    <t>0500-WPRCPD</t>
  </si>
  <si>
    <t>grupa I</t>
  </si>
  <si>
    <t>dr Franciszek Strzyczkowski</t>
  </si>
  <si>
    <t>czwartek</t>
  </si>
  <si>
    <t>10.15-11.45</t>
  </si>
  <si>
    <t>-5 (beczka A)</t>
  </si>
  <si>
    <t>grupa II</t>
  </si>
  <si>
    <t>12.00-13.30</t>
  </si>
  <si>
    <t>grupa III</t>
  </si>
  <si>
    <t>grupa IV</t>
  </si>
  <si>
    <t>0.06 (beczka A)</t>
  </si>
  <si>
    <t>grupa V</t>
  </si>
  <si>
    <t>grupa VI</t>
  </si>
  <si>
    <t>dr Adam Bartczak</t>
  </si>
  <si>
    <t>15.15-16.45</t>
  </si>
  <si>
    <t>-4 (beczka A)</t>
  </si>
  <si>
    <t>grupa VII</t>
  </si>
  <si>
    <t>-1 (beczka A)</t>
  </si>
  <si>
    <t>0500-LOPCPD</t>
  </si>
  <si>
    <t>dr Karolina Mendecka</t>
  </si>
  <si>
    <t>0.04 (beczka A)</t>
  </si>
  <si>
    <t>10.00-11.30</t>
  </si>
  <si>
    <t>-3 (beczka A)</t>
  </si>
  <si>
    <t>dr hab. Jakub Szczerbowski, prof. UŁ</t>
  </si>
  <si>
    <t>12.15-13.45</t>
  </si>
  <si>
    <t>10.30-12.00</t>
  </si>
  <si>
    <t>mgr Tomasz Wiącek</t>
  </si>
  <si>
    <t>0500-HPPCPD</t>
  </si>
  <si>
    <t>dr Joanna Machut- Kowalczyk</t>
  </si>
  <si>
    <t>0.07 (beczka A)</t>
  </si>
  <si>
    <t>dr Justyna Bieda</t>
  </si>
  <si>
    <t>16.00-17.30</t>
  </si>
  <si>
    <t>dr Marcin Głuszak</t>
  </si>
  <si>
    <t>2.47 (beczka C)</t>
  </si>
  <si>
    <t>Łacina dla prawników</t>
  </si>
  <si>
    <t>0500-LDP1PD</t>
  </si>
  <si>
    <t>dr Konrad Tadajczyk</t>
  </si>
  <si>
    <t>8.30-10.00</t>
  </si>
  <si>
    <t>1.36 (beczka C)</t>
  </si>
  <si>
    <t>8.15-9.45</t>
  </si>
  <si>
    <t>dr Katarzyna Kuszewska</t>
  </si>
  <si>
    <t>-2 (beczka A)</t>
  </si>
  <si>
    <t>Prawo konstytucyjne</t>
  </si>
  <si>
    <t>10.00-11.45</t>
  </si>
  <si>
    <t>0500-PKONPD</t>
  </si>
  <si>
    <t>dr hab. Paweł Księżak, prof. UŁ</t>
  </si>
  <si>
    <t>12.00-15.00</t>
  </si>
  <si>
    <t>0500-PRC1PD</t>
  </si>
  <si>
    <t>Prawo karne</t>
  </si>
  <si>
    <t>dr hab. Jan Kulesza, prof. UŁ</t>
  </si>
  <si>
    <t>10.00-13.00</t>
  </si>
  <si>
    <t>0500-PRKRPD</t>
  </si>
  <si>
    <t>Prawo międzynarodowe publiczne*</t>
  </si>
  <si>
    <t>dr hab. Jacek Skrzydło, prof. UŁ</t>
  </si>
  <si>
    <t>14.00-16.15</t>
  </si>
  <si>
    <t>0500-PMPBPD</t>
  </si>
  <si>
    <t>Prawo administracyjne</t>
  </si>
  <si>
    <t>0500-PADMPD</t>
  </si>
  <si>
    <t xml:space="preserve">Wychowanie fizyczne </t>
  </si>
  <si>
    <t>zapisy wg odrębnego harmonogramu www.swfis.uni.lodz.pl</t>
  </si>
  <si>
    <t>15.00-18.00</t>
  </si>
  <si>
    <t>*</t>
  </si>
  <si>
    <t xml:space="preserve">* Można zaliczyć wymiennie wykład w języku angielskim – International  Law  in International Relations </t>
  </si>
  <si>
    <t>dr hab. Marek Wasiński, prof. UŁ</t>
  </si>
  <si>
    <t>0500-ILIRPD</t>
  </si>
  <si>
    <t>Egzaminy :         
1. Prawo konstytucyjne,
2. Prawo międzynarodowe publiczne/International  Law in International Relations 
3. Język obcy</t>
  </si>
  <si>
    <t>0500-PRKCPD</t>
  </si>
  <si>
    <t>dr Mateusz Filipczak</t>
  </si>
  <si>
    <t xml:space="preserve">poniedziałek </t>
  </si>
  <si>
    <t>15.45-17.15</t>
  </si>
  <si>
    <t xml:space="preserve">środa </t>
  </si>
  <si>
    <t>dr Krystyna Patora</t>
  </si>
  <si>
    <t>17.00-18.30</t>
  </si>
  <si>
    <t>0.03 (beczka A)</t>
  </si>
  <si>
    <t>0.02 (beczka A)</t>
  </si>
  <si>
    <t>mgr Sebastian Czechowicz</t>
  </si>
  <si>
    <t>14.00-15.30</t>
  </si>
  <si>
    <t>grupa VIII</t>
  </si>
  <si>
    <t>16.30-18.00</t>
  </si>
  <si>
    <t>0500-PR1CPD</t>
  </si>
  <si>
    <t>dr Sebastian Kostecki</t>
  </si>
  <si>
    <t>dr Krzysztof Kurosz</t>
  </si>
  <si>
    <t>dr Katarzyna Pfeifer-Chomiczewska</t>
  </si>
  <si>
    <t>2.45 (beczka B)</t>
  </si>
  <si>
    <t>0500-PADCPD</t>
  </si>
  <si>
    <t>dr Maria Karcz- Kaczmarek</t>
  </si>
  <si>
    <t>3.64 (beczka B)</t>
  </si>
  <si>
    <t>dr Maria Karcz-Kaczmarek</t>
  </si>
  <si>
    <t>-7 (beczka A)</t>
  </si>
  <si>
    <t>dr Marek Lewicki</t>
  </si>
  <si>
    <t>3.63 (beczka B)</t>
  </si>
  <si>
    <t>dr Sylwia Łakoma</t>
  </si>
  <si>
    <t>Prawo międzynarodowe publiczne</t>
  </si>
  <si>
    <t>0500-PMPCPD</t>
  </si>
  <si>
    <t>dr Tomasz  Lachowski</t>
  </si>
  <si>
    <t>1.35 (beczka C)</t>
  </si>
  <si>
    <t>0500-PKOCPD</t>
  </si>
  <si>
    <t>dr Ryszard Krawczyk</t>
  </si>
  <si>
    <t>13.30-15.00</t>
  </si>
  <si>
    <t>1.34 (beczka C)</t>
  </si>
  <si>
    <t>17.30-19.00</t>
  </si>
  <si>
    <t>14.15-15.45</t>
  </si>
  <si>
    <t>0500-JAN2PD</t>
  </si>
  <si>
    <t xml:space="preserve">mgr Ewa Kołakowska </t>
  </si>
  <si>
    <t>8.20-9.50</t>
  </si>
  <si>
    <t>dr Małgorzata Ossowska-Czader</t>
  </si>
  <si>
    <t>0500-JRO2PD</t>
  </si>
  <si>
    <t>Język niemiecki (grupa łączona z administracją)</t>
  </si>
  <si>
    <t>0500-JNI2PD</t>
  </si>
  <si>
    <t>Informatyka prawnicza *</t>
  </si>
  <si>
    <t>0500-INPRLA</t>
  </si>
  <si>
    <t xml:space="preserve">mgr inż. Stanisław Rybarczyk </t>
  </si>
  <si>
    <t>14.00-16.00</t>
  </si>
  <si>
    <t>1.30 (beczka C)</t>
  </si>
  <si>
    <t>8.00-10.00</t>
  </si>
  <si>
    <t>Grupa 101 - na platformie elearningowej</t>
  </si>
  <si>
    <t>Grupa 102 - na platformie elearningowej</t>
  </si>
  <si>
    <t>Grupa 103 - na platformie elearningowej</t>
  </si>
  <si>
    <t>Grupa 104 - na platformie elearningowej</t>
  </si>
  <si>
    <t>Grupa 105 - na platformie elearningowej</t>
  </si>
  <si>
    <t>Grupa 106 - na platformie elearningowej</t>
  </si>
  <si>
    <t>Grupa 107 - na platformie elearningowej</t>
  </si>
  <si>
    <t>Grupa 108 - na platformie elearningowej</t>
  </si>
  <si>
    <t>Grupa 109 - na platformie elearningowej</t>
  </si>
  <si>
    <t>Grupa 110 - na platformie elearningowej</t>
  </si>
  <si>
    <t>Prawo finansowe</t>
  </si>
  <si>
    <t>dr hab. Monika Bogucka- Felczak, prof. UŁ</t>
  </si>
  <si>
    <t>8.15-10.30</t>
  </si>
  <si>
    <t>0500-PFINPD</t>
  </si>
  <si>
    <t>Postępowanie administracyjne i sądowoadministracyjne</t>
  </si>
  <si>
    <t>prof. Wojciech Chróścielewski</t>
  </si>
  <si>
    <t>11.00-13.30</t>
  </si>
  <si>
    <t>0500-PSAWPD</t>
  </si>
  <si>
    <t>Prawo pracy</t>
  </si>
  <si>
    <t>dr hab. Mirosław Włodarczyk, prof. UŁ</t>
  </si>
  <si>
    <t>0500-PRPRPD</t>
  </si>
  <si>
    <t>prof.  Małgorzata Pyziak-Szafnicka</t>
  </si>
  <si>
    <t xml:space="preserve">  9.00-12.00</t>
  </si>
  <si>
    <t>0500-PRC2PD</t>
  </si>
  <si>
    <t>Postępowanie karne</t>
  </si>
  <si>
    <t>dr hab. Radosław Olszewski, prof. UŁ</t>
  </si>
  <si>
    <t>12.30-14.00</t>
  </si>
  <si>
    <t>0500-POKRPD</t>
  </si>
  <si>
    <t>Egzaminy :    1. Postępowanie administracyjne i sądowoadministracyjne,
                       2. Prawo finansowe</t>
  </si>
  <si>
    <r>
      <t>Ćwiczenia</t>
    </r>
    <r>
      <rPr>
        <sz val="14"/>
        <color theme="0"/>
        <rFont val="Calibri"/>
        <family val="2"/>
        <charset val="238"/>
        <scheme val="minor"/>
      </rPr>
      <t xml:space="preserve"> </t>
    </r>
  </si>
  <si>
    <t>0500-PR2CPD</t>
  </si>
  <si>
    <t>aula 2.46 (beczka B)</t>
  </si>
  <si>
    <t>16.15-17.45</t>
  </si>
  <si>
    <t>dr Magdalena Rytwińska- Rasz</t>
  </si>
  <si>
    <t>0.05 (beczka A)</t>
  </si>
  <si>
    <t>11.15-12.45</t>
  </si>
  <si>
    <t>0500-PFICPD</t>
  </si>
  <si>
    <t>dr Jarosław Olesiak</t>
  </si>
  <si>
    <t>dr Agata Kłosińska</t>
  </si>
  <si>
    <t>0500-PRPCPD</t>
  </si>
  <si>
    <t>dr Ewa Staszewska</t>
  </si>
  <si>
    <t>dr hab. Monika Nowak, prof. UŁ</t>
  </si>
  <si>
    <t>1.02 (beczka A)</t>
  </si>
  <si>
    <t>dr hab. Katarzyna Serafin, prof. UŁ</t>
  </si>
  <si>
    <t>13.00-14.30</t>
  </si>
  <si>
    <t>0500-POKCPD</t>
  </si>
  <si>
    <t>dr Jarosław Kasiński</t>
  </si>
  <si>
    <t>dr Piotr Misztal</t>
  </si>
  <si>
    <t xml:space="preserve">dr Katarzyna Rydz-Sybilak </t>
  </si>
  <si>
    <t>dr Amadeusz Małolepszy</t>
  </si>
  <si>
    <t>0500-PSACPD</t>
  </si>
  <si>
    <t>dr Anna Chmielarz-Grochal</t>
  </si>
  <si>
    <t>dr Jarosław Sułkowski</t>
  </si>
  <si>
    <t>Zajęcia obowiązkowe w formie konwersatorium</t>
  </si>
  <si>
    <t>Argumentacja prawnicza</t>
  </si>
  <si>
    <t>0500-ARPRPD</t>
  </si>
  <si>
    <t>dr Anna Tomza-Tulejska</t>
  </si>
  <si>
    <t>Konwersatorium metodyczne*</t>
  </si>
  <si>
    <t>UWAGA! Lista z wykazem konwersatoriów metodycznych dostępna jest w osobnym pliku.</t>
  </si>
  <si>
    <t>Blok nr 1</t>
  </si>
  <si>
    <t>5 spotkań: 8, 15, 22, 29 listopada; 6 grudnia</t>
  </si>
  <si>
    <t>15.45-18.00</t>
  </si>
  <si>
    <t>Uwaga! Po ustaleniu z grupą oraz prowadzącym dopuszcza się możliwość realizacji zajęć w innym terminie.</t>
  </si>
  <si>
    <t>Blok nr 2</t>
  </si>
  <si>
    <t>Blok nr 3</t>
  </si>
  <si>
    <t>14.15-16.30</t>
  </si>
  <si>
    <t>Blok nr 4</t>
  </si>
  <si>
    <t>Wykłady/Konwersatoria</t>
  </si>
  <si>
    <t>Prawo gospodarcze i handlowe</t>
  </si>
  <si>
    <t>10.00-14.00</t>
  </si>
  <si>
    <t>aula niebieska ( 2.63)</t>
  </si>
  <si>
    <t>0500-PGIHPD</t>
  </si>
  <si>
    <t>dr hab. Józef Jagieła, prof. UŁ</t>
  </si>
  <si>
    <t>0500-PSTWPD</t>
  </si>
  <si>
    <t>dr Paweł Łabieniec</t>
  </si>
  <si>
    <t>0500-EZPWPD</t>
  </si>
  <si>
    <t>0500-TFPRPD</t>
  </si>
  <si>
    <t>0500-PGPBPD</t>
  </si>
  <si>
    <t>Moduł specjalizacji (konwersatorium)</t>
  </si>
  <si>
    <t>Seminarium magisterskie</t>
  </si>
  <si>
    <t>Termin do uzgodnienia pomiędzy prowadzącym, a studentami. Zapisy razem z modułami wybieralnymi przez USOSWeb</t>
  </si>
  <si>
    <t>60 (sem. zimowy 30/ sem. letni 30)</t>
  </si>
  <si>
    <t>Można zaliczyć wymiennie wykład w języku angielskim –  Theory of Law/Philosophy of Law prowadzony przez dr hab. Mariusza Goleckiego, prof. UŁ</t>
  </si>
  <si>
    <t>0500-TLPLPD</t>
  </si>
  <si>
    <t>0500-PGICPD</t>
  </si>
  <si>
    <t>dr Jakub Janeta</t>
  </si>
  <si>
    <t>-5(beczka A)</t>
  </si>
  <si>
    <t>0500-PSTCPD</t>
  </si>
  <si>
    <t>dr hab. Robert Kulski, prof. UŁ</t>
  </si>
  <si>
    <t>dr hab. Monika Michalska-Marciniak, prof. UŁ</t>
  </si>
  <si>
    <t>1.32 (beczka C)</t>
  </si>
  <si>
    <t>dr Monika Odrowska-Stasiak</t>
  </si>
  <si>
    <t>Prawo gospodarcze publiczne</t>
  </si>
  <si>
    <t>0500-PGPCPD</t>
  </si>
  <si>
    <t>mgr Maciej Janik</t>
  </si>
  <si>
    <t>I – Cywilnoprawna</t>
  </si>
  <si>
    <t>Wstęp do prawa prywatnego międzynarodowego</t>
  </si>
  <si>
    <t>14.30-16.00</t>
  </si>
  <si>
    <t>0500-WPPMPD</t>
  </si>
  <si>
    <t>Obrót nieruchomościami</t>
  </si>
  <si>
    <t>0500-OBNIPD</t>
  </si>
  <si>
    <t>II – Karnoprawna</t>
  </si>
  <si>
    <t>Międzynarodowe prawo karne</t>
  </si>
  <si>
    <t>dr hab. Justyna Stasiołek, prof. UŁ</t>
  </si>
  <si>
    <t>0500-MPKAPD</t>
  </si>
  <si>
    <t>0500-KRKAPD</t>
  </si>
  <si>
    <t>III a– Publicznoprawna- profil ogólny</t>
  </si>
  <si>
    <t>Prawo urzędnicze</t>
  </si>
  <si>
    <t>dr hab. Krzysztof Stefański, prof. UŁ</t>
  </si>
  <si>
    <t>0500-PURZPD</t>
  </si>
  <si>
    <t>Rozstrzyganie sporów z administracją</t>
  </si>
  <si>
    <t>dr hab. Agnieszka Krawczyk, prof. UŁ</t>
  </si>
  <si>
    <t>0500-RSZAPD</t>
  </si>
  <si>
    <t>III b – Publicznoprawna- profil finansowy</t>
  </si>
  <si>
    <t>Systemy finansowania samorządu terytorialnego</t>
  </si>
  <si>
    <t>0500-SFSTPD</t>
  </si>
  <si>
    <t>Międzynarodowe prawo podatkowe</t>
  </si>
  <si>
    <t>dr hab. Ziemowit Kukulski, prof. UŁ</t>
  </si>
  <si>
    <t>0500-MPRPPD</t>
  </si>
  <si>
    <t>IV – Gospodarcza i europejska</t>
  </si>
  <si>
    <t>Europejskie prawo pracy</t>
  </si>
  <si>
    <t>prof. Michał Seweryński</t>
  </si>
  <si>
    <t>0500-EUPPPD</t>
  </si>
  <si>
    <t>Zbiorowe prawo pracy</t>
  </si>
  <si>
    <t>0500-ZBPPPD</t>
  </si>
  <si>
    <t xml:space="preserve">V- Prawo francuskie ( wg programu ustalonego z Uniwersytetem w Tours ) szczegóły w Szkole Prawa Francuskiego </t>
  </si>
  <si>
    <t>Moduł wybieralny w ramach specjalizacji - lista S- konwersatoria</t>
  </si>
  <si>
    <t>Medyczne prawo cywilne</t>
  </si>
  <si>
    <t>dr hab. Małgorzata Serwach, prof. UŁ</t>
  </si>
  <si>
    <t>0500-MPCYPD</t>
  </si>
  <si>
    <t>Prawo autorskie w Internecie</t>
  </si>
  <si>
    <t>0500-PRAUPD</t>
  </si>
  <si>
    <t>Umowy cywilne z udziałem podmiotów publicznych</t>
  </si>
  <si>
    <t>dr Wojciech Robaczyński, prof. UŁ</t>
  </si>
  <si>
    <t>0500-UCPPPD</t>
  </si>
  <si>
    <t>Alternatywne metody rozwiązywania sporów w sprawach cywilnych</t>
  </si>
  <si>
    <t>0500-AMRSPD</t>
  </si>
  <si>
    <t>Czynności notarialne i księgi wieczyste</t>
  </si>
  <si>
    <t>dr Andrzej Szereda</t>
  </si>
  <si>
    <t>0500-CNKWPD</t>
  </si>
  <si>
    <t>0500-CYPRPD</t>
  </si>
  <si>
    <t>Prawo wykroczeń</t>
  </si>
  <si>
    <t>dr hab. Jacek Izydorczyk, prof. UŁ</t>
  </si>
  <si>
    <t>0500-PRWYPD</t>
  </si>
  <si>
    <t>Ekstremizm we współczesnym świecie</t>
  </si>
  <si>
    <t>dr Joanna Łuczak-Tarka</t>
  </si>
  <si>
    <t>1.31 (beczka C)</t>
  </si>
  <si>
    <t>0500-EWWSPD</t>
  </si>
  <si>
    <t>Współpraca międzynarodowa w zakresie zwalczania korupcji</t>
  </si>
  <si>
    <t>0500-WMZKPD</t>
  </si>
  <si>
    <t>III – Publicznoprawna- profil ogólny oraz profil finansowy</t>
  </si>
  <si>
    <t>Bezpieczeństwo i porządek publiczny</t>
  </si>
  <si>
    <t>dr hab. Ewa Olejniczak-Szałowska, prof. UŁ</t>
  </si>
  <si>
    <t>0500-BIPPPD</t>
  </si>
  <si>
    <t>Prawo ochrony pracy</t>
  </si>
  <si>
    <t>dr hab. Dariusz Makowski, prof. UŁ</t>
  </si>
  <si>
    <t>0500-POPRPD</t>
  </si>
  <si>
    <t>Prawo celne</t>
  </si>
  <si>
    <t>dr Dominika Łukawska-Białogłowska</t>
  </si>
  <si>
    <t>0500-PRCEPD</t>
  </si>
  <si>
    <t>dr hab. Dariusz Strzelec, prof. UŁ</t>
  </si>
  <si>
    <t>0500-PKPPPD</t>
  </si>
  <si>
    <t>Opodatkowanie działalności gospodarczej</t>
  </si>
  <si>
    <t>dr Aneta Nowak-Piechota</t>
  </si>
  <si>
    <t>0500-OPDGPD</t>
  </si>
  <si>
    <t>Prawo antydyskryminacyjne w UE</t>
  </si>
  <si>
    <t>dr Monika Smusz-Kulesza</t>
  </si>
  <si>
    <t>0500-PAUEPD</t>
  </si>
  <si>
    <t>Prawo reklamy</t>
  </si>
  <si>
    <t>0500-PRREPD</t>
  </si>
  <si>
    <t>Prawa jednostki w UE</t>
  </si>
  <si>
    <t>dr Anna Czaplińska/dr Magdalena Matusiak-Frącczak</t>
  </si>
  <si>
    <t>0500-PJUEPD</t>
  </si>
  <si>
    <t>Prawo nowych technologii</t>
  </si>
  <si>
    <t>dr Maciej Węgierski</t>
  </si>
  <si>
    <t>0500-PNTEPD</t>
  </si>
  <si>
    <t>Ochrona środowiska w prawie międzynarodowym i UE</t>
  </si>
  <si>
    <t>0500-OSUEPD</t>
  </si>
  <si>
    <t xml:space="preserve">Prawo zamówień publicznych </t>
  </si>
  <si>
    <t>dr Anna Górczyńska</t>
  </si>
  <si>
    <t>0500-PZPUPD</t>
  </si>
  <si>
    <t xml:space="preserve">Moduł wybieralny - lista O - konwersatoria
Moduł wybieralny w ramach listy ogólnej - lista O-  konwersatoria
</t>
  </si>
  <si>
    <t>dr hab. Łukasz Korporowicz, prof. UŁ</t>
  </si>
  <si>
    <t>9.00-11.30</t>
  </si>
  <si>
    <t>0500-PANGPD</t>
  </si>
  <si>
    <t>Międzynarodowa ochrona praw człowieka</t>
  </si>
  <si>
    <t>0500-MOPRPD</t>
  </si>
  <si>
    <t>Najstarsze prawa  świata</t>
  </si>
  <si>
    <t>dr Lena Fijałkowska</t>
  </si>
  <si>
    <t>0500-NAPSPD</t>
  </si>
  <si>
    <t>Moduł wybieralny  - lista J- konwersatoria w języku obcym</t>
  </si>
  <si>
    <t xml:space="preserve">UWAGA! Lista z wykazem konwersatoriów w języku obcym dostępna jest w osobnym pliku.							</t>
  </si>
  <si>
    <t>Zajęcia typu Moot court</t>
  </si>
  <si>
    <t>Zapisy w USOS. Termin zajęć do ustalenia po kontakcie mailowym z prowadzącym.</t>
  </si>
  <si>
    <t>Zapisy razem z modułami wybieralnymi przez USOSWeb</t>
  </si>
  <si>
    <t>Prawo, rok 3 - studia stacjonarne semestr zimowy 2023/24</t>
  </si>
  <si>
    <t>Prawo, rok 1 - studia stacjonarne - semestr zimowy 2023/24</t>
  </si>
  <si>
    <t>Prawo, rok 2 - studia stacjonarne - semestr zimowy 2023/24</t>
  </si>
  <si>
    <t>Prawo, rok 4 - studia stacjonarne - semestr zimowy 2023/24</t>
  </si>
  <si>
    <t>Prawo, rok 5 - studia stacjonarne - semestr zimowy 2023/24</t>
  </si>
  <si>
    <t>90 (45/45)</t>
  </si>
  <si>
    <t>60 (30/30)</t>
  </si>
  <si>
    <t>12.00-13.45</t>
  </si>
  <si>
    <t>dr Joanna Kulawiak-Cyrankowska</t>
  </si>
  <si>
    <t xml:space="preserve">Międzynarodowe i europejskie postępowanie cywilne </t>
  </si>
  <si>
    <t xml:space="preserve">Postępowanie nieprocesowe </t>
  </si>
  <si>
    <t>Prawo karne wykonawcze</t>
  </si>
  <si>
    <t xml:space="preserve">Prawo karne gospodarcze </t>
  </si>
  <si>
    <t>Prawo ochrony środowiska</t>
  </si>
  <si>
    <t>Prawo ochrony danych osobowych</t>
  </si>
  <si>
    <t>Sądowa kontrola administracji</t>
  </si>
  <si>
    <t>Postępowanie egzekucyjne należności pieniężnych</t>
  </si>
  <si>
    <t>Umowy międzynarodowe UE i wspólna polityka handlowa</t>
  </si>
  <si>
    <t xml:space="preserve">Prawo spółek </t>
  </si>
  <si>
    <t>prof. Witold Kulesza</t>
  </si>
  <si>
    <t>dr hab. Tomasz Nowak, prof. UŁ</t>
  </si>
  <si>
    <t>prof. Piotr Korzeniowski</t>
  </si>
  <si>
    <t>prof. Jan Paweł Tarno</t>
  </si>
  <si>
    <t>dr hab. Marcin Górski, prof. UŁ</t>
  </si>
  <si>
    <t>dr Magdalena Kuba</t>
  </si>
  <si>
    <t>dr Filip Nowak</t>
  </si>
  <si>
    <t>75 (45/30)</t>
  </si>
  <si>
    <t>dr Karolina Sztobryn</t>
  </si>
  <si>
    <t>dr hab. Monika Namysłowska, prof. UŁ</t>
  </si>
  <si>
    <t>dr Maria Woźniak-Malczewska</t>
  </si>
  <si>
    <t>dr Edyta Bielak-Jomaa</t>
  </si>
  <si>
    <t>dr Wiktor Matysiak / mgr Adrian Zbrojewski</t>
  </si>
  <si>
    <t>dr Julia Chlebny</t>
  </si>
  <si>
    <t>dr Mateusz Balcerzak</t>
  </si>
  <si>
    <t xml:space="preserve">Kryminalistyka </t>
  </si>
  <si>
    <t>dr Zbigniew Wardak</t>
  </si>
  <si>
    <t>Cyberbezpieczeństwo i cyberprzestępczość</t>
  </si>
  <si>
    <t>Prawo ubezpieczeń społecznych</t>
  </si>
  <si>
    <t>dr hab. Magdalena Paluszkiewicz, prof. UŁ</t>
  </si>
  <si>
    <t>Prawo własności intelektualnej</t>
  </si>
  <si>
    <t xml:space="preserve">Egzaminy:	
1. Prawo ubezpieczeń społecznych
2. Prawo własności intelektualnej
</t>
  </si>
  <si>
    <t>Sala rozpraw- praktyka karnoprawna</t>
  </si>
  <si>
    <t>I- Cywilnoprawna</t>
  </si>
  <si>
    <t>II - Karnoprawna</t>
  </si>
  <si>
    <t xml:space="preserve">Pisma procesowe w sprawach podatkowych </t>
  </si>
  <si>
    <t>Prawo, rok 4 oraz rok 5 - studia stacjonarne - semestr zimowy 2023/24</t>
  </si>
  <si>
    <t>dr Anna Piszczek</t>
  </si>
  <si>
    <t>prof. Sławomir Cieślak</t>
  </si>
  <si>
    <t>Postępowanie cywilne  (cz. 1 i 2)</t>
  </si>
  <si>
    <t>90 (30/60)</t>
  </si>
  <si>
    <t>60 ( 30/30)</t>
  </si>
  <si>
    <t>dr Kamil Olczak</t>
  </si>
  <si>
    <t>dr Michał Janowski</t>
  </si>
  <si>
    <t>dr Wiktor Matysiak</t>
  </si>
  <si>
    <t>dr Magdalena Rytwińska-Rasz</t>
  </si>
  <si>
    <t>dr Paweł Dańczak</t>
  </si>
  <si>
    <t>dr Katarzyna Rydz-Sybilak</t>
  </si>
  <si>
    <t>dr Michał Błoński</t>
  </si>
  <si>
    <t>dr hab. Grzegorz Wiciński prof. UŁ</t>
  </si>
  <si>
    <t xml:space="preserve">dr hab. Aldona Domańska, prof. UŁ / dr hab. Anna Rakowska, prof. UŁ </t>
  </si>
  <si>
    <t>13.30-15.15</t>
  </si>
  <si>
    <t>12.00-14.15</t>
  </si>
  <si>
    <t>Teoria i filozofia prawa* - 10 spotkań</t>
  </si>
  <si>
    <t>14.30-16.45</t>
  </si>
  <si>
    <t>Prawo gospodarcze publiczne  - 10 spotkań</t>
  </si>
  <si>
    <t>11.45-13.30</t>
  </si>
  <si>
    <t>Moduł specjalizacji - kanon- (konwersatorium) dla IV  roku</t>
  </si>
  <si>
    <t>14.45-16.15</t>
  </si>
  <si>
    <t xml:space="preserve">Język rosyjski
</t>
  </si>
  <si>
    <t>grupa międzywydziałowa</t>
  </si>
  <si>
    <t>mgr Karolina Regulska- termin zajęć po kontakcie ze Studium Jezyków Obcych UŁ</t>
  </si>
  <si>
    <t>dr Anna Michalak</t>
  </si>
  <si>
    <t>mgr Jakub Stępień</t>
  </si>
  <si>
    <t>Zajęcia obowiązkowe w ramach specjalizacji - laboratoria</t>
  </si>
  <si>
    <t>Prawo angielskie - historia, tradycja, współczesność - 10 spotkań od 07.XI</t>
  </si>
  <si>
    <t xml:space="preserve"> środa</t>
  </si>
  <si>
    <t xml:space="preserve"> 14.30-16.00</t>
  </si>
  <si>
    <t>8.30-11.45</t>
  </si>
  <si>
    <t>17.00-19.30</t>
  </si>
  <si>
    <t>10.15--11.45</t>
  </si>
  <si>
    <t>11.30-13.00</t>
  </si>
  <si>
    <t>mgr Adrianna Michałowicz</t>
  </si>
  <si>
    <t>17.15-18.45</t>
  </si>
  <si>
    <t>mgr Filip Wiaderek</t>
  </si>
  <si>
    <t>15.00-16.30</t>
  </si>
  <si>
    <t>II – Cywilnoprawna</t>
  </si>
  <si>
    <t>17.45-19.15</t>
  </si>
  <si>
    <t>Grupa 2 - na platformie elearningowej – 7 spotkań - - 8.XI, 15.XI, 29.XI, 6.XII, 13.XII (2023), 10.I, 24.I (2024)</t>
  </si>
  <si>
    <t>Grupa 3 - na platformie elearningowej –  7 spotkań - 9.XI, 16.XI, 30.XI, 7.XII, 14.XII (2023), 11.I, 25.I  (2024)</t>
  </si>
  <si>
    <t>Grupa 1 - na platformie elearningowej – 7 spotkań - 7.XI, 14.XI, 28.XI, 5.XII, 12.XII (2023), 9.I, 23.I  (2024)</t>
  </si>
  <si>
    <t>* Ważne informacje na temat organizacji zajęć Informatyka prawnicza zostaną przedstawione na spotkaniu z prowadzącym zajęcia.
Termin spotkania będzie rozesłany do zapisanych osób przed rozpczęciem zajęć.
Zapisy do grup przez USOS.
Grupy e- learningowe zaczynające się od numeru 101 odbywają się tylko w trybie e- learningowym bez uczestnictwa na zajęcia stacjonarnie.</t>
  </si>
  <si>
    <t>gr. I - 8 spotkań od 19 października</t>
  </si>
  <si>
    <t>9.45-11.15</t>
  </si>
  <si>
    <t>gr. I - 8 spotkań od 17 października</t>
  </si>
  <si>
    <t>aula fioletowa (0.13)</t>
  </si>
  <si>
    <t xml:space="preserve">dr hab. Szymon Byczko,  prof. UŁ (45h)/ dr Jakub Janeta (15h) </t>
  </si>
  <si>
    <t>gr. I - 8 spotkań od 06 listopada</t>
  </si>
  <si>
    <t>1.27 (beczka B)</t>
  </si>
  <si>
    <t>Etyka zawodów prawniczych - 8 spotkań od 04 października</t>
  </si>
  <si>
    <t>gr. I - 8 spotkań od 16 października</t>
  </si>
  <si>
    <t xml:space="preserve">wtorek </t>
  </si>
  <si>
    <t>10.15.11.45</t>
  </si>
  <si>
    <t>dr Anna Głogowska-Balcerzak</t>
  </si>
  <si>
    <t>13.35-15.05</t>
  </si>
  <si>
    <t>Język angielski - kontynuacja zajęć z I roku</t>
  </si>
  <si>
    <t>dr Lena Biedroń</t>
  </si>
  <si>
    <t>0500-MEPCPD</t>
  </si>
  <si>
    <t>0500-PNPRPD</t>
  </si>
  <si>
    <t>0500-PKWYPD</t>
  </si>
  <si>
    <t>0500-PKGOPD</t>
  </si>
  <si>
    <t>0500-POSRPD</t>
  </si>
  <si>
    <t>0500-PODOPD</t>
  </si>
  <si>
    <t>0500-PENPPD</t>
  </si>
  <si>
    <t>0500-SKADPD</t>
  </si>
  <si>
    <t>0500-UMPHPD</t>
  </si>
  <si>
    <t>0500-PSPKPD</t>
  </si>
  <si>
    <t>10.45-12.15</t>
  </si>
  <si>
    <t>dr Marcin Kostwiński/mgr Przemysław Jadłowski</t>
  </si>
  <si>
    <t>dr Tomasz Strumiłło/mgr Szymon Śniady</t>
  </si>
  <si>
    <t>16.45-18.15</t>
  </si>
  <si>
    <t>0500-UOCYPD</t>
  </si>
  <si>
    <t>0500-SRKPPD</t>
  </si>
  <si>
    <t>0500-PUBSPD</t>
  </si>
  <si>
    <t>0500-PWITPD</t>
  </si>
  <si>
    <t>0500-PPSAPD</t>
  </si>
  <si>
    <t>Pisma procesowe w sprawach administracyjnych</t>
  </si>
  <si>
    <t>0500-PPSPPD</t>
  </si>
  <si>
    <t>0500-KPUEPD</t>
  </si>
  <si>
    <t>Kazusy z prawa UE</t>
  </si>
  <si>
    <t>1.20 (beczka B)</t>
  </si>
  <si>
    <t>Prawo cywilne cz. 2</t>
  </si>
  <si>
    <t>Prawo cywilne cz. 1</t>
  </si>
  <si>
    <t>2.46 (beczka B)</t>
  </si>
  <si>
    <t>prof. Urszula Promińska (25h)</t>
  </si>
  <si>
    <t xml:space="preserve">piątek </t>
  </si>
  <si>
    <t>Prawo własności intelektualnej - 7 spotkań od 13.X ,bez wykładu 20.X</t>
  </si>
  <si>
    <t>dr hab. Beata Giesen, prof. UŁ (20h)</t>
  </si>
  <si>
    <t>dr Ewa Urbaniak</t>
  </si>
  <si>
    <t>1.29 (beczka C)</t>
  </si>
  <si>
    <t>18.00-19.30</t>
  </si>
  <si>
    <t>9.30-11.00</t>
  </si>
  <si>
    <r>
      <rPr>
        <b/>
        <sz val="9"/>
        <color theme="1"/>
        <rFont val="Calibri"/>
        <family val="2"/>
        <charset val="238"/>
        <scheme val="minor"/>
      </rPr>
      <t xml:space="preserve">Egzaminy : 1. Prawo gospodarcze i handlowe,
	    2. Prawo gospodarcze publiczne,
                      3. Etyka zawodów prawniczych.
</t>
    </r>
    <r>
      <rPr>
        <sz val="9"/>
        <color theme="1"/>
        <rFont val="Calibri"/>
        <family val="2"/>
        <scheme val="minor"/>
      </rPr>
      <t>STUDENCI  IV roku wybierają jeden z niżej podanych modułów specjalizacyjnych:
I.	Cywilnoprawny	
II.	Karnoprawny
IIIa.	Publicznoprawny- profil ogólny					
IIIb.	Publicznoprawny- profil finansowy					
IV.	Gospodarczy i europejski			
V.   PRAWO FRANCUSKIE</t>
    </r>
  </si>
  <si>
    <t xml:space="preserve"> 3.63 (beczka B)</t>
  </si>
  <si>
    <t>-6(beczka A)</t>
  </si>
  <si>
    <t>1.01 (beczka A)</t>
  </si>
  <si>
    <t>1.22 (beczka B)</t>
  </si>
  <si>
    <r>
      <t>Moduły wybieralne IV I V rok: w ciągu IV I V roku student zalicza w sumie 4 moduły wybieralne za 16 punktów ECTS (</t>
    </r>
    <r>
      <rPr>
        <b/>
        <u/>
        <sz val="11"/>
        <color theme="1"/>
        <rFont val="Calibri"/>
        <family val="2"/>
        <charset val="238"/>
        <scheme val="minor"/>
      </rPr>
      <t>2 na roku IV i 2 na roku V</t>
    </r>
    <r>
      <rPr>
        <b/>
        <sz val="11"/>
        <color theme="1"/>
        <rFont val="Calibri"/>
        <family val="2"/>
        <scheme val="minor"/>
      </rPr>
      <t xml:space="preserve">).
Oferta modułów wybieralnych obejmuje 3 listy zajęć:
1."Lista S" - moduły wybieralne związane z poszczególnymi specjalizacjami, dostępne dla studentów, którzy wybrali daną specjalizację,
2. "Lista O" - moduły wybieralne z zakresu specjalności prawnych o charakterze ogólnym, nie objętych specjalizacjami,
3. "Lista J"  - moduły wybieralne w językach obcych; wymiar 20 godzin. Moduły wybieralne w językach obcym prowadzone w formie konwersatorium kończą się egzaminem - zgodnie z przepisami obowiązującymi w UŁ - weryfikującym także
 osiągnięcia efektów uczenia się w zakresie znajomości nowożytnego języka obcego na poziomie B2+ (język profesjonalny). Formę, zakres i zasady egzaminu określa koordynator przedmiotu w sylabusie przedmiotu. 
Student wybiera moduły wybieralne według następujących zasad: 
- obowiązkowo 1 moduł wybieralny w formie konwersatorium  w języku obcym (z "Listy J")
- obowiązkowo 1 moduł wybieralny związany z wybraną specjalizacją (z "Listy S")
- pozostałe 2 moduły wybierane dowolnie spośród oferty zajęć z "Listy O", "Listy S" i"Listy J"
</t>
    </r>
  </si>
  <si>
    <t>aula 1.27 (beczka B)</t>
  </si>
  <si>
    <t>5 spotkań: 7, 14, 21, 28 listopada; 5 grudnia</t>
  </si>
  <si>
    <t>5 spotkań: 12, 19 grudnia; 9, 16, 23 stycznia</t>
  </si>
  <si>
    <t>5 spotkań: 13, 20 grudnia; 10, 17, 24 stycznia</t>
  </si>
  <si>
    <t>16.15-17.55</t>
  </si>
  <si>
    <t>gr. II - 7 spotkań od 09 października</t>
  </si>
  <si>
    <t>dr Karolina Sztobryn - piątek/ dr Izabela Skomerska + dr Monika Smusz-Kulesza - środa</t>
  </si>
  <si>
    <t>środa/ piątek</t>
  </si>
  <si>
    <t>środa - 13.45-15.15/ środa 17.15-18.45 , piątek - 9.30-11.45</t>
  </si>
  <si>
    <t>Moduł specjalizacji - kanon- konwersatoria*</t>
  </si>
  <si>
    <t>* student kontynuuje wybraną specjalizację z 4 roku studiów</t>
  </si>
  <si>
    <t>gr. I - dr Monika Smusz-Kulesza -środa 13.45-15.15- 3 spotkania: 18, 25.X; 08.XI; dr Izabela Skomerska - środa 17.15-18.45 - 3 spotkania: 15, 22, 29.XI; dr Karolina Sztobryn: piątek 9.30-11.45 - 2 spotkania: 03, 17.XI</t>
  </si>
  <si>
    <t>aula 3.64 (beczka B)</t>
  </si>
  <si>
    <t>aula 3.63 (beczka B)</t>
  </si>
  <si>
    <t>Rozprawa w sprawach z zakresu prawa pracy i ubezpieczeń społecznych -Moot court  - zajęcia w języku polskim</t>
  </si>
  <si>
    <t>0500-RPPMPD</t>
  </si>
  <si>
    <t>14.00-17.15</t>
  </si>
  <si>
    <t>Procedury kontrolne w prawie podatkowym -  8 spotkań od 07 listopada</t>
  </si>
  <si>
    <t>1.16 (beczka B)</t>
  </si>
  <si>
    <t>Klinika Prawa- tylko dla studentów IV roku
ZASADY REKRUTACJI: Nabór odbywa się raz w roku na początku każdego roku akademickiego (w roku 2023/2024 od 25 września do 13 października). Wymagane jest przesłanie formularza zgłoszeniowego dostępnego na stronie internetowej Kliniki Prawa (Forms). Warunkiem przyjęcia jest zamknięta sesja egzaminacyjna III roku (w razie niezamknięcia sesji do 13 października prosimy o kontakt indywidualny pod adresem e-mail: klinika@wpia.uni.lodz.pl) oraz pomyślne przejście rozmowy kwalifikacyjnej. Zajęcia odbywają się w ramach modułu wybieralnego. Zaliczenie przedmiotu Klinika Prawa (łącznie 14 punktów ECTS) odpowiada zaliczeniu praktyki studenckiej za 6 punktów ECTS oraz dwóch modułów wybieralnych za sumę 8 punktów ECTS (Klinika Prawa zalicza pozostałe dwa moduły wybierane dowolnie spośród oferty zajęć z „listy O” „listy S” i „listy „J”). 
Więcej informacji  na stronie internetowej: https://www.wpia.uni.lodz.pl/klinika
Znam Swoje Prawa- zajęcia dla studentów IV i V roku prawa 
ZASADY REKRUTACJI: Nabór odbywa się raz w roku na początku każdego roku akademickiego (w roku akademickim 2023/2024 od 25 września do 20 października). Wymagane jest przesłanie formularza zgłoszeniowego dostępnego na stronie internetowej Kliniki Prawa (Forms). Warunkiem przyjęcia jest zamknięta sesja egzaminacyjna. 
Przedmiot Znam swoje prawa zalicza jeden moduł wybierany dowolnie spośród oferty zajęć z „listy O” „listy S” i „listy „J”.
Więcej informacji na stronie internetowej: http://www.wpia.uni.lodz.pl/klinika</t>
  </si>
  <si>
    <t>Znam Swoje Prawa- zajęcia dla studentów IV i V roku prawa 
ZASADY REKRUTACJI: Nabór odbywa się raz w roku na początku każdego roku akademickiego (w roku akademickim 2023/2024 od 25 września do 20 października). Wymagane jest przesłanie formularza zgłoszeniowego dostępnego na stronie internetowej Kliniki Prawa (Forms). Warunkiem przyjęcia jest zamknięta sesja egzaminacyjna. 
Przedmiot Znam swoje prawa zalicza jeden moduł wybierany dowolnie spośród oferty zajęć z „listy O” „listy S” i „listy „J”.
Więcej informacji na stronie internetowej: http://www.wpia.uni.lodz.pl/klinika</t>
  </si>
  <si>
    <t>2.52 (beczka C)</t>
  </si>
  <si>
    <r>
      <t>*Limit miejsc w grupach 6-</t>
    </r>
    <r>
      <rPr>
        <b/>
        <sz val="11"/>
        <rFont val="Calibri"/>
        <family val="2"/>
        <charset val="238"/>
        <scheme val="minor"/>
      </rPr>
      <t>15</t>
    </r>
    <r>
      <rPr>
        <b/>
        <sz val="11"/>
        <color theme="1"/>
        <rFont val="Calibri"/>
        <family val="2"/>
        <scheme val="minor"/>
      </rPr>
      <t>. Student wybiera po 1 konwersatorium metodycznym z każdego z 4 bloków specjalności, według ustalonej przez siebie kolejności. W każdym semestrze 3 roku musi zaliczyć po 2 konwersatoria. Nie można wybrać 2 konwersatoriów z tego samego bloku! W ciągu 3 roku student ma obowiązek zaliczyć  konwersatorium metodyczne z bloku nr 1, nr 2 , nr 3 oraz nr 4.</t>
    </r>
  </si>
  <si>
    <t>Umowy w obrocie cywilnoprawnym</t>
  </si>
  <si>
    <t>Międzynarodowe prawo rodzinne i spadkowe</t>
  </si>
  <si>
    <t>dr Sławomira Lerman-Balseaux / dr Filip Nowak</t>
  </si>
  <si>
    <t>0500-MPRSPD</t>
  </si>
  <si>
    <t>Międzynarodowe prawo zobowiązań</t>
  </si>
  <si>
    <t>dr Sławomira Lerman-Balseaux / dr Marcin Kostwiński</t>
  </si>
  <si>
    <t>0500-MPZOPD</t>
  </si>
  <si>
    <t>Postępowanie przyspieszone</t>
  </si>
  <si>
    <t>dr Marcin Kostwiński</t>
  </si>
  <si>
    <t>0500-POPSPD</t>
  </si>
  <si>
    <t>Postępowanie sądowe w sprawach gospodarczych (w tym postępowanie upadłościowe i restrukturyzacyjne)</t>
  </si>
  <si>
    <t>dr hab. Ireneusz Kunicki, prof. UŁ</t>
  </si>
  <si>
    <t>0500-PSSGPD</t>
  </si>
  <si>
    <t>Postępowanie rejestrowe</t>
  </si>
  <si>
    <t>dr Tomasz Strumiłło</t>
  </si>
  <si>
    <t>0500-POREPD</t>
  </si>
  <si>
    <t>Medyczne prawo karne</t>
  </si>
  <si>
    <t>dr Aleksandra Dąbek</t>
  </si>
  <si>
    <t>0500-MPKEPD</t>
  </si>
  <si>
    <t>Kryminologia z wiktymologią i psychologią kryminalistyczną</t>
  </si>
  <si>
    <t>dr hab. Michał Kurowski, prof. UŁ</t>
  </si>
  <si>
    <t>0500-KWPKPD</t>
  </si>
  <si>
    <t>Medycyna sądowa</t>
  </si>
  <si>
    <t>prof. Jarosław Berent</t>
  </si>
  <si>
    <t>0500-MESAPD</t>
  </si>
  <si>
    <t>Międzynarodowe standardy wykonywania kar i środków penalnych</t>
  </si>
  <si>
    <t>dr hab. Aldona Nawój-Śleszyński, prof. UŁ</t>
  </si>
  <si>
    <t>0500-MSWKPD</t>
  </si>
  <si>
    <t>Sankcje administracyjne</t>
  </si>
  <si>
    <t>0500-SADMPD</t>
  </si>
  <si>
    <t>Współczesne ustroje państw obcych</t>
  </si>
  <si>
    <t>dr hab. Konrad Składowski, prof. UŁ</t>
  </si>
  <si>
    <t>0500-WUPOPD</t>
  </si>
  <si>
    <t>Współczesne systemy wyborcze</t>
  </si>
  <si>
    <t>dr hab. Anna Rakowska, prof. UŁ</t>
  </si>
  <si>
    <t>0500-WSWYPD</t>
  </si>
  <si>
    <t>Prawo rynku pracy</t>
  </si>
  <si>
    <t>0500-PRYPPD</t>
  </si>
  <si>
    <t>Mediacja w administracji</t>
  </si>
  <si>
    <t>mgr Robert Siuciński</t>
  </si>
  <si>
    <t>0500-MEADPD</t>
  </si>
  <si>
    <t>Prawo walutowe i dewizowe</t>
  </si>
  <si>
    <t>0500-PWDEPD</t>
  </si>
  <si>
    <t>Prawo ochrony konsumentów</t>
  </si>
  <si>
    <t>prof.Monika Namysłowska</t>
  </si>
  <si>
    <t>0500-POCKPD</t>
  </si>
  <si>
    <t>Prawo konkurencji</t>
  </si>
  <si>
    <t>0500-PRKOPD</t>
  </si>
  <si>
    <t>Aspekty pracownicze działalności gospodarczej w UE</t>
  </si>
  <si>
    <t>dr hab. Dagmara Skupień, prof. UŁ</t>
  </si>
  <si>
    <t>0500-APDGPD</t>
  </si>
  <si>
    <t>Ochrona danych osobowych w obrocie gospodarczym</t>
  </si>
  <si>
    <t>dr Jakub Rzymowski</t>
  </si>
  <si>
    <t>0500-ODOGPD</t>
  </si>
  <si>
    <t>Prawo elektronicznego obrotu handlowego - E-commerce</t>
  </si>
  <si>
    <t>0500-PEOHPD</t>
  </si>
  <si>
    <t>Prawo rynku kapitałowego</t>
  </si>
  <si>
    <t>dr Adrian Zbrojewski</t>
  </si>
  <si>
    <t>0500-PRYKPD</t>
  </si>
  <si>
    <t>Prawo kanoniczne</t>
  </si>
  <si>
    <t>ks. prof. Grzegorz Leszczyński</t>
  </si>
  <si>
    <t>0500-PKANPD</t>
  </si>
  <si>
    <t>Multikulturowość prawa</t>
  </si>
  <si>
    <t>0500-MUPRPD</t>
  </si>
  <si>
    <t>Współczesne koncepcje sprawiedliwości</t>
  </si>
  <si>
    <t>dr hab. Marek Tracz-Tryniecki, prof. UŁ</t>
  </si>
  <si>
    <t>0500-WKSPPD</t>
  </si>
  <si>
    <t>Podstawy obywatelskiego posłuszeństwa</t>
  </si>
  <si>
    <t>0500-POPOPD</t>
  </si>
  <si>
    <t>Prawo dyplomatyczne i konsularne</t>
  </si>
  <si>
    <t>dr hab. Joanna Połatyńska, prof. UŁ</t>
  </si>
  <si>
    <t>0500-PDKOPD</t>
  </si>
  <si>
    <t>Ustrój i prawo państw totalitarnych</t>
  </si>
  <si>
    <t>0500-UPPTPD</t>
  </si>
  <si>
    <t>Prawo, rok 4 i rok 5 - studia stacjonarne - semestr letni 2023/24</t>
  </si>
  <si>
    <t xml:space="preserve">							</t>
  </si>
  <si>
    <t xml:space="preserve">UWAGA! Wykaz przedmiotów dostępnych w semestrze letnim 2023/24: lista "S"; lista"O" </t>
  </si>
  <si>
    <t>gr. II - dr Monika Smusz-Kulesza -środa 13.45-15.15- 3 spotkania: 15, 22, 29.XI dr Izabela Skomerska - środa 17.15-18.45 - 3 spotkania: 18, 25.X; 08.XI; dr Karolina Sztobryn: piątek 9.30-11.45 - 2 spotkania: 10, 24.XI</t>
  </si>
  <si>
    <t>1.19 (beczka B)</t>
  </si>
  <si>
    <t>1.17</t>
  </si>
  <si>
    <t>aula 1.27</t>
  </si>
  <si>
    <r>
      <t xml:space="preserve">dr Joanna Łuczak-Tarka </t>
    </r>
    <r>
      <rPr>
        <b/>
        <strike/>
        <sz val="11"/>
        <rFont val="Calibri"/>
        <family val="2"/>
        <charset val="238"/>
        <scheme val="minor"/>
      </rPr>
      <t>od 3.11.2023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</si>
</sst>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2"/>
      <color theme="1"/>
      <name val="Calibri"/>
      <family val="2"/>
      <scheme val="minor"/>
    </font>
    <font>
      <b/>
      <sz val="14"/>
      <color theme="0"/>
      <name val="Calibri"/>
      <family val="2"/>
      <scheme val="minor"/>
    </font>
    <font>
      <sz val="14"/>
      <color theme="0"/>
      <name val="Calibri"/>
      <family val="2"/>
      <charset val="238"/>
      <scheme val="minor"/>
    </font>
    <font>
      <sz val="11"/>
      <color rgb="FF9C5700"/>
      <name val="Calibri"/>
      <family val="2"/>
      <charset val="238"/>
      <scheme val="minor"/>
    </font>
    <font>
      <sz val="18"/>
      <color theme="0"/>
      <name val="Calibri"/>
      <family val="2"/>
      <charset val="238"/>
      <scheme val="minor"/>
    </font>
    <font>
      <u/>
      <sz val="11"/>
      <color theme="10"/>
      <name val="Calibri"/>
      <family val="2"/>
      <scheme val="minor"/>
    </font>
    <font>
      <b/>
      <sz val="14"/>
      <color theme="1"/>
      <name val="Calibri"/>
      <family val="2"/>
      <charset val="238"/>
      <scheme val="minor"/>
    </font>
    <font>
      <b/>
      <sz val="12"/>
      <color theme="0"/>
      <name val="Calibri"/>
      <family val="2"/>
      <scheme val="minor"/>
    </font>
    <font>
      <sz val="8"/>
      <name val="Calibri"/>
      <family val="2"/>
      <scheme val="minor"/>
    </font>
    <font>
      <sz val="11"/>
      <color rgb="FF3F3F76"/>
      <name val="Calibri"/>
      <family val="2"/>
      <charset val="238"/>
      <scheme val="minor"/>
    </font>
    <font>
      <sz val="10"/>
      <color theme="1"/>
      <name val="Calibri"/>
      <family val="2"/>
      <scheme val="minor"/>
    </font>
    <font>
      <b/>
      <sz val="11"/>
      <color theme="1"/>
      <name val="Calibri"/>
      <family val="2"/>
      <charset val="238"/>
      <scheme val="minor"/>
    </font>
    <font>
      <sz val="11"/>
      <name val="Calibri"/>
      <family val="2"/>
      <scheme val="minor"/>
    </font>
    <font>
      <sz val="11"/>
      <name val="Calibri"/>
      <family val="2"/>
      <charset val="238"/>
      <scheme val="minor"/>
    </font>
    <font>
      <sz val="10"/>
      <name val="Calibri"/>
      <family val="2"/>
      <charset val="238"/>
      <scheme val="minor"/>
    </font>
    <font>
      <strike/>
      <sz val="11"/>
      <name val="Calibri"/>
      <family val="2"/>
      <charset val="238"/>
      <scheme val="minor"/>
    </font>
    <font>
      <b/>
      <sz val="10"/>
      <name val="Calibri"/>
      <family val="2"/>
      <scheme val="minor"/>
    </font>
    <font>
      <sz val="10"/>
      <name val="Calibri"/>
      <family val="2"/>
      <scheme val="minor"/>
    </font>
    <font>
      <b/>
      <sz val="11"/>
      <name val="Calibri"/>
      <family val="2"/>
      <scheme val="minor"/>
    </font>
    <font>
      <sz val="12"/>
      <name val="Calibri"/>
      <family val="2"/>
      <scheme val="minor"/>
    </font>
    <font>
      <strike/>
      <sz val="11"/>
      <name val="Calibri"/>
      <family val="2"/>
      <scheme val="minor"/>
    </font>
    <font>
      <sz val="10"/>
      <color theme="1"/>
      <name val="Calibri"/>
      <family val="2"/>
      <charset val="238"/>
      <scheme val="minor"/>
    </font>
    <font>
      <b/>
      <sz val="12"/>
      <color theme="1"/>
      <name val="Calibri"/>
      <family val="2"/>
      <charset val="238"/>
      <scheme val="minor"/>
    </font>
    <font>
      <b/>
      <sz val="11"/>
      <name val="Calibri"/>
      <family val="2"/>
      <charset val="238"/>
      <scheme val="minor"/>
    </font>
    <font>
      <b/>
      <sz val="11"/>
      <color theme="1"/>
      <name val="Calibri"/>
      <family val="2"/>
      <scheme val="minor"/>
    </font>
    <font>
      <b/>
      <sz val="10"/>
      <color theme="1"/>
      <name val="Calibri"/>
      <family val="2"/>
      <charset val="238"/>
      <scheme val="minor"/>
    </font>
    <font>
      <strike/>
      <sz val="11"/>
      <color rgb="FFFF0000"/>
      <name val="Calibri"/>
      <family val="2"/>
      <charset val="238"/>
      <scheme val="minor"/>
    </font>
    <font>
      <strike/>
      <sz val="10"/>
      <color rgb="FFFF0000"/>
      <name val="Calibri"/>
      <family val="2"/>
      <charset val="238"/>
      <scheme val="minor"/>
    </font>
    <font>
      <sz val="11"/>
      <color theme="1"/>
      <name val="Calibri"/>
      <family val="2"/>
      <scheme val="minor"/>
    </font>
    <font>
      <b/>
      <u/>
      <sz val="11"/>
      <color theme="1"/>
      <name val="Calibri"/>
      <family val="2"/>
      <charset val="238"/>
      <scheme val="minor"/>
    </font>
    <font>
      <sz val="9"/>
      <color theme="1"/>
      <name val="Calibri"/>
      <family val="2"/>
      <scheme val="minor"/>
    </font>
    <font>
      <sz val="11"/>
      <color rgb="FF9C0006"/>
      <name val="Calibri"/>
      <family val="2"/>
      <charset val="238"/>
      <scheme val="minor"/>
    </font>
    <font>
      <sz val="28"/>
      <color rgb="FF9C5700"/>
      <name val="Calibri"/>
      <family val="2"/>
      <charset val="238"/>
      <scheme val="minor"/>
    </font>
    <font>
      <b/>
      <sz val="9"/>
      <color theme="1"/>
      <name val="Calibri"/>
      <family val="2"/>
      <charset val="238"/>
      <scheme val="minor"/>
    </font>
    <font>
      <sz val="9"/>
      <color theme="1"/>
      <name val="Calibri"/>
      <family val="2"/>
      <charset val="238"/>
      <scheme val="minor"/>
    </font>
    <font>
      <sz val="11"/>
      <color rgb="FF000000"/>
      <name val="Calibri"/>
      <family val="2"/>
      <charset val="238"/>
      <scheme val="minor"/>
    </font>
    <font>
      <b/>
      <sz val="11"/>
      <color rgb="FFFF0000"/>
      <name val="Calibri"/>
      <family val="2"/>
      <charset val="238"/>
      <scheme val="minor"/>
    </font>
    <font>
      <b/>
      <sz val="10"/>
      <color rgb="FFFF0000"/>
      <name val="Calibri"/>
      <family val="2"/>
      <charset val="238"/>
      <scheme val="minor"/>
    </font>
    <font>
      <sz val="11"/>
      <color rgb="FFFF0000"/>
      <name val="Calibri"/>
      <family val="2"/>
      <scheme val="minor"/>
    </font>
    <font>
      <b/>
      <strike/>
      <sz val="11"/>
      <color rgb="FFFF0000"/>
      <name val="Calibri"/>
      <family val="2"/>
      <charset val="238"/>
      <scheme val="minor"/>
    </font>
    <font>
      <b/>
      <strike/>
      <sz val="11"/>
      <name val="Calibri"/>
      <family val="2"/>
      <charset val="238"/>
      <scheme val="minor"/>
    </font>
    <font>
      <strike/>
      <sz val="11"/>
      <color theme="1"/>
      <name val="Calibri"/>
      <family val="2"/>
      <charset val="238"/>
      <scheme val="minor"/>
    </font>
  </fonts>
  <fills count="14">
    <fill>
      <patternFill patternType="none"/>
    </fill>
    <fill>
      <patternFill patternType="gray125"/>
    </fill>
    <fill>
      <patternFill patternType="solid">
        <fgColor rgb="FFA5A5A5"/>
      </patternFill>
    </fill>
    <fill>
      <patternFill patternType="solid">
        <fgColor rgb="FFFFEB9C"/>
      </patternFill>
    </fill>
    <fill>
      <patternFill patternType="solid">
        <fgColor rgb="FFCF0E3E"/>
        <bgColor indexed="64"/>
      </patternFill>
    </fill>
    <fill>
      <patternFill patternType="solid">
        <fgColor rgb="FF290E0E"/>
        <bgColor indexed="64"/>
      </patternFill>
    </fill>
    <fill>
      <patternFill patternType="solid">
        <fgColor rgb="FFFFCC99"/>
      </patternFill>
    </fill>
    <fill>
      <patternFill patternType="solid">
        <fgColor theme="6"/>
        <bgColor theme="6"/>
      </patternFill>
    </fill>
    <fill>
      <patternFill patternType="solid">
        <fgColor theme="6" tint="0.79998168889431442"/>
        <bgColor theme="6" tint="0.79998168889431442"/>
      </patternFill>
    </fill>
    <fill>
      <patternFill patternType="solid">
        <fgColor rgb="FFF4B084"/>
        <bgColor indexed="64"/>
      </patternFill>
    </fill>
    <fill>
      <patternFill patternType="solid">
        <fgColor theme="0"/>
        <bgColor indexed="64"/>
      </patternFill>
    </fill>
    <fill>
      <patternFill patternType="solid">
        <fgColor rgb="FFFFC7CE"/>
      </patternFill>
    </fill>
    <fill>
      <patternFill patternType="solid">
        <fgColor rgb="FFFFC000"/>
        <bgColor indexed="64"/>
      </patternFill>
    </fill>
    <fill>
      <patternFill patternType="solid">
        <fgColor rgb="FF92D050"/>
        <bgColor indexed="64"/>
      </patternFill>
    </fill>
  </fills>
  <borders count="4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top/>
      <bottom/>
      <diagonal/>
    </border>
    <border>
      <left style="double">
        <color rgb="FF3F3F3F"/>
      </left>
      <right/>
      <top/>
      <bottom/>
      <diagonal/>
    </border>
    <border>
      <left style="thin">
        <color indexed="64"/>
      </left>
      <right/>
      <top style="medium">
        <color rgb="FFCF0E3E"/>
      </top>
      <bottom/>
      <diagonal/>
    </border>
    <border>
      <left/>
      <right/>
      <top style="medium">
        <color rgb="FFCF0E3E"/>
      </top>
      <bottom/>
      <diagonal/>
    </border>
    <border>
      <left style="double">
        <color rgb="FF3F3F3F"/>
      </left>
      <right/>
      <top style="medium">
        <color rgb="FFCF0E3E"/>
      </top>
      <bottom/>
      <diagonal/>
    </border>
    <border>
      <left style="thin">
        <color rgb="FF7F7F7F"/>
      </left>
      <right style="thin">
        <color rgb="FF7F7F7F"/>
      </right>
      <top style="thin">
        <color rgb="FF7F7F7F"/>
      </top>
      <bottom style="thin">
        <color rgb="FF7F7F7F"/>
      </bottom>
      <diagonal/>
    </border>
    <border>
      <left style="medium">
        <color rgb="FFCF0E3E"/>
      </left>
      <right/>
      <top style="medium">
        <color rgb="FFCF0E3E"/>
      </top>
      <bottom style="medium">
        <color rgb="FFCF0E3E"/>
      </bottom>
      <diagonal/>
    </border>
    <border>
      <left/>
      <right/>
      <top style="medium">
        <color rgb="FFCF0E3E"/>
      </top>
      <bottom style="medium">
        <color rgb="FFCF0E3E"/>
      </bottom>
      <diagonal/>
    </border>
    <border>
      <left/>
      <right style="thin">
        <color rgb="FF7F7F7F"/>
      </right>
      <top/>
      <bottom/>
      <diagonal/>
    </border>
    <border>
      <left style="thin">
        <color rgb="FF7F7F7F"/>
      </left>
      <right style="thin">
        <color rgb="FF7F7F7F"/>
      </right>
      <top/>
      <bottom/>
      <diagonal/>
    </border>
    <border>
      <left style="thin">
        <color rgb="FF7F7F7F"/>
      </left>
      <right/>
      <top/>
      <bottom/>
      <diagonal/>
    </border>
    <border>
      <left style="thin">
        <color theme="6" tint="0.39997558519241921"/>
      </left>
      <right/>
      <top/>
      <bottom style="thin">
        <color theme="6" tint="0.39997558519241921"/>
      </bottom>
      <diagonal/>
    </border>
    <border>
      <left/>
      <right/>
      <top/>
      <bottom style="thin">
        <color theme="6" tint="0.39997558519241921"/>
      </bottom>
      <diagonal/>
    </border>
    <border>
      <left/>
      <right style="thin">
        <color theme="6" tint="0.39997558519241921"/>
      </right>
      <top/>
      <bottom style="thin">
        <color theme="6" tint="0.39997558519241921"/>
      </bottom>
      <diagonal/>
    </border>
    <border>
      <left style="thin">
        <color rgb="FF7F7F7F"/>
      </left>
      <right/>
      <top/>
      <bottom style="thin">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bottom style="thin">
        <color rgb="FF000000"/>
      </bottom>
      <diagonal/>
    </border>
    <border>
      <left style="thin">
        <color theme="1"/>
      </left>
      <right style="thin">
        <color theme="1"/>
      </right>
      <top style="thin">
        <color theme="1"/>
      </top>
      <bottom style="thin">
        <color theme="1"/>
      </bottom>
      <diagonal/>
    </border>
    <border>
      <left/>
      <right style="thin">
        <color rgb="FF000000"/>
      </right>
      <top style="thin">
        <color rgb="FF000000"/>
      </top>
      <bottom style="thin">
        <color rgb="FF000000"/>
      </bottom>
      <diagonal/>
    </border>
    <border>
      <left/>
      <right style="medium">
        <color rgb="FFCF0E3E"/>
      </right>
      <top style="medium">
        <color rgb="FFCF0E3E"/>
      </top>
      <bottom style="medium">
        <color rgb="FFCF0E3E"/>
      </bottom>
      <diagonal/>
    </border>
    <border>
      <left/>
      <right/>
      <top style="thin">
        <color rgb="FF7F7F7F"/>
      </top>
      <bottom style="thin">
        <color rgb="FF7F7F7F"/>
      </bottom>
      <diagonal/>
    </border>
    <border>
      <left style="thin">
        <color theme="6" tint="0.39997558519241921"/>
      </left>
      <right/>
      <top/>
      <bottom/>
      <diagonal/>
    </border>
    <border>
      <left/>
      <right style="thin">
        <color theme="6" tint="0.39997558519241921"/>
      </right>
      <top/>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medium">
        <color rgb="FFCF0E3E"/>
      </left>
      <right/>
      <top style="medium">
        <color rgb="FFCF0E3E"/>
      </top>
      <bottom/>
      <diagonal/>
    </border>
    <border>
      <left/>
      <right style="medium">
        <color rgb="FFCF0E3E"/>
      </right>
      <top style="medium">
        <color rgb="FFCF0E3E"/>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theme="1"/>
      </right>
      <top style="thin">
        <color theme="1"/>
      </top>
      <bottom style="thin">
        <color theme="1"/>
      </bottom>
      <diagonal/>
    </border>
    <border>
      <left style="thin">
        <color theme="1"/>
      </left>
      <right/>
      <top style="thin">
        <color theme="1"/>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6">
    <xf numFmtId="0" fontId="0" fillId="0" borderId="0"/>
    <xf numFmtId="0" fontId="26" fillId="2" borderId="1" applyNumberFormat="0" applyAlignment="0" applyProtection="0"/>
    <xf numFmtId="0" fontId="30" fillId="3" borderId="0" applyNumberFormat="0" applyBorder="0" applyAlignment="0" applyProtection="0"/>
    <xf numFmtId="0" fontId="32" fillId="0" borderId="0" applyNumberFormat="0" applyFill="0" applyBorder="0" applyAlignment="0" applyProtection="0"/>
    <xf numFmtId="0" fontId="36" fillId="6" borderId="7" applyNumberFormat="0" applyAlignment="0" applyProtection="0"/>
    <xf numFmtId="0" fontId="58" fillId="11" borderId="0" applyNumberFormat="0" applyBorder="0" applyAlignment="0" applyProtection="0"/>
  </cellStyleXfs>
  <cellXfs count="325">
    <xf numFmtId="0" fontId="0" fillId="0" borderId="0" xfId="0"/>
    <xf numFmtId="0" fontId="27" fillId="0" borderId="0" xfId="0" applyFont="1" applyAlignment="1">
      <alignment vertical="center"/>
    </xf>
    <xf numFmtId="0" fontId="27" fillId="0" borderId="0" xfId="0" applyFont="1" applyAlignment="1">
      <alignment horizontal="center"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34" fillId="7" borderId="13" xfId="0" applyFont="1" applyFill="1" applyBorder="1" applyAlignment="1">
      <alignment horizontal="center" vertical="center"/>
    </xf>
    <xf numFmtId="0" fontId="34" fillId="7" borderId="14" xfId="0" applyFont="1" applyFill="1" applyBorder="1" applyAlignment="1">
      <alignment horizontal="center" vertical="center"/>
    </xf>
    <xf numFmtId="0" fontId="34" fillId="7" borderId="14" xfId="0" applyFont="1" applyFill="1" applyBorder="1" applyAlignment="1">
      <alignment vertical="center"/>
    </xf>
    <xf numFmtId="0" fontId="34" fillId="7" borderId="15" xfId="0" applyFont="1" applyFill="1" applyBorder="1" applyAlignment="1">
      <alignment horizontal="center" vertical="center"/>
    </xf>
    <xf numFmtId="0" fontId="37" fillId="0" borderId="0" xfId="0" applyFont="1" applyAlignment="1">
      <alignment vertical="center"/>
    </xf>
    <xf numFmtId="0" fontId="0" fillId="0" borderId="10" xfId="0" applyBorder="1" applyAlignment="1">
      <alignment horizontal="center"/>
    </xf>
    <xf numFmtId="0" fontId="0" fillId="0" borderId="19" xfId="0" applyBorder="1" applyAlignment="1">
      <alignment horizontal="center" vertical="center"/>
    </xf>
    <xf numFmtId="0" fontId="40" fillId="0" borderId="7" xfId="4" applyFont="1" applyFill="1" applyAlignment="1">
      <alignment horizontal="center" vertical="center"/>
    </xf>
    <xf numFmtId="0" fontId="40" fillId="0" borderId="22" xfId="4" applyFont="1" applyFill="1" applyBorder="1" applyAlignment="1">
      <alignment horizontal="center" vertical="center"/>
    </xf>
    <xf numFmtId="0" fontId="0" fillId="0" borderId="22" xfId="0" applyBorder="1" applyAlignment="1">
      <alignment horizontal="center" vertical="center"/>
    </xf>
    <xf numFmtId="0" fontId="39" fillId="0" borderId="7" xfId="4" applyFont="1" applyFill="1"/>
    <xf numFmtId="0" fontId="39" fillId="0" borderId="7" xfId="4" applyFont="1" applyFill="1" applyAlignment="1">
      <alignment horizontal="center"/>
    </xf>
    <xf numFmtId="0" fontId="39" fillId="0" borderId="7" xfId="4" applyFont="1" applyFill="1" applyAlignment="1">
      <alignment horizontal="center" vertical="center"/>
    </xf>
    <xf numFmtId="0" fontId="39" fillId="0" borderId="20" xfId="4" applyFont="1" applyFill="1" applyBorder="1" applyAlignment="1">
      <alignment horizontal="center"/>
    </xf>
    <xf numFmtId="0" fontId="39" fillId="0" borderId="7" xfId="4" applyFont="1" applyFill="1" applyAlignment="1">
      <alignment vertical="center"/>
    </xf>
    <xf numFmtId="0" fontId="39" fillId="0" borderId="21" xfId="4" applyFont="1" applyFill="1" applyBorder="1" applyAlignment="1">
      <alignment horizontal="center"/>
    </xf>
    <xf numFmtId="0" fontId="39" fillId="0" borderId="7" xfId="4" applyFont="1" applyFill="1" applyAlignment="1">
      <alignment wrapText="1"/>
    </xf>
    <xf numFmtId="0" fontId="39" fillId="0" borderId="0" xfId="0" applyFont="1" applyAlignment="1">
      <alignment horizontal="center" vertical="center"/>
    </xf>
    <xf numFmtId="0" fontId="46" fillId="0" borderId="0" xfId="0" applyFont="1" applyAlignment="1">
      <alignment horizontal="center" vertical="center"/>
    </xf>
    <xf numFmtId="0" fontId="40" fillId="0" borderId="21" xfId="4" applyFont="1" applyFill="1" applyBorder="1" applyAlignment="1">
      <alignment horizontal="center" vertical="center"/>
    </xf>
    <xf numFmtId="0" fontId="40" fillId="0" borderId="21" xfId="4" applyFont="1" applyFill="1" applyBorder="1" applyAlignment="1">
      <alignment horizontal="center"/>
    </xf>
    <xf numFmtId="0" fontId="40" fillId="0" borderId="22" xfId="4" applyFont="1" applyFill="1" applyBorder="1" applyAlignment="1">
      <alignment horizontal="center"/>
    </xf>
    <xf numFmtId="0" fontId="41" fillId="0" borderId="22" xfId="4" applyFont="1" applyFill="1" applyBorder="1"/>
    <xf numFmtId="0" fontId="42" fillId="0" borderId="22" xfId="4" applyFont="1" applyFill="1" applyBorder="1" applyAlignment="1">
      <alignment horizontal="center"/>
    </xf>
    <xf numFmtId="0" fontId="40" fillId="0" borderId="22" xfId="4" applyFont="1" applyFill="1" applyBorder="1"/>
    <xf numFmtId="0" fontId="40" fillId="0" borderId="26" xfId="4" applyFont="1" applyFill="1" applyBorder="1" applyAlignment="1">
      <alignment horizontal="center"/>
    </xf>
    <xf numFmtId="0" fontId="39" fillId="0" borderId="26" xfId="0" applyFont="1" applyBorder="1" applyAlignment="1">
      <alignment horizontal="center" vertical="center"/>
    </xf>
    <xf numFmtId="0" fontId="39" fillId="0" borderId="26" xfId="4" applyFont="1" applyFill="1" applyBorder="1"/>
    <xf numFmtId="0" fontId="39" fillId="0" borderId="26" xfId="4" applyFont="1" applyFill="1" applyBorder="1" applyAlignment="1">
      <alignment horizontal="center" vertical="center"/>
    </xf>
    <xf numFmtId="49" fontId="39" fillId="0" borderId="26" xfId="4" applyNumberFormat="1" applyFont="1" applyFill="1" applyBorder="1" applyAlignment="1">
      <alignment horizontal="center" vertical="center"/>
    </xf>
    <xf numFmtId="0" fontId="39" fillId="0" borderId="26" xfId="4" applyFont="1" applyFill="1" applyBorder="1" applyAlignment="1">
      <alignment horizontal="center"/>
    </xf>
    <xf numFmtId="0" fontId="39" fillId="0" borderId="20" xfId="4" applyFont="1" applyFill="1" applyBorder="1" applyAlignment="1">
      <alignment horizontal="center" vertical="center"/>
    </xf>
    <xf numFmtId="0" fontId="39" fillId="0" borderId="17" xfId="4" applyFont="1" applyFill="1" applyBorder="1" applyAlignment="1">
      <alignment horizontal="center" vertical="center"/>
    </xf>
    <xf numFmtId="0" fontId="0" fillId="10" borderId="0" xfId="0" applyFill="1" applyAlignment="1">
      <alignment wrapText="1"/>
    </xf>
    <xf numFmtId="0" fontId="25" fillId="0" borderId="0" xfId="0" applyFont="1"/>
    <xf numFmtId="0" fontId="0" fillId="0" borderId="0" xfId="4" applyFont="1" applyFill="1" applyBorder="1" applyAlignment="1">
      <alignment vertical="center" wrapText="1"/>
    </xf>
    <xf numFmtId="0" fontId="50" fillId="0" borderId="7" xfId="4" applyFont="1" applyFill="1" applyAlignment="1">
      <alignment vertical="center" wrapText="1"/>
    </xf>
    <xf numFmtId="0" fontId="40" fillId="0" borderId="22" xfId="4" applyFont="1" applyFill="1" applyBorder="1" applyAlignment="1">
      <alignment horizontal="left" vertical="center"/>
    </xf>
    <xf numFmtId="0" fontId="40" fillId="0" borderId="22" xfId="4" applyFont="1" applyFill="1" applyBorder="1" applyAlignment="1">
      <alignment vertical="center" wrapText="1"/>
    </xf>
    <xf numFmtId="0" fontId="40" fillId="0" borderId="22" xfId="4" applyFont="1" applyFill="1" applyBorder="1" applyAlignment="1">
      <alignment horizontal="center" vertical="center" wrapText="1"/>
    </xf>
    <xf numFmtId="0" fontId="39" fillId="0" borderId="7" xfId="4" applyFont="1" applyFill="1" applyAlignment="1">
      <alignment horizontal="left" vertical="center"/>
    </xf>
    <xf numFmtId="0" fontId="39" fillId="0" borderId="17" xfId="4" applyFont="1" applyFill="1" applyBorder="1" applyAlignment="1">
      <alignment horizontal="center" vertical="center" wrapText="1"/>
    </xf>
    <xf numFmtId="0" fontId="39" fillId="0" borderId="10" xfId="0" applyFont="1" applyBorder="1" applyAlignment="1">
      <alignment horizontal="center" vertical="center"/>
    </xf>
    <xf numFmtId="0" fontId="43" fillId="0" borderId="7" xfId="4" applyFont="1" applyFill="1" applyAlignment="1">
      <alignment horizontal="center"/>
    </xf>
    <xf numFmtId="0" fontId="39" fillId="0" borderId="24" xfId="4" applyFont="1" applyFill="1" applyBorder="1" applyAlignment="1">
      <alignment horizontal="left"/>
    </xf>
    <xf numFmtId="0" fontId="39" fillId="0" borderId="7" xfId="4" applyFont="1" applyFill="1" applyAlignment="1">
      <alignment horizontal="center" wrapText="1"/>
    </xf>
    <xf numFmtId="0" fontId="39" fillId="0" borderId="0" xfId="0" applyFont="1" applyAlignment="1">
      <alignment horizontal="center"/>
    </xf>
    <xf numFmtId="0" fontId="44" fillId="0" borderId="7" xfId="4" applyFont="1" applyFill="1" applyAlignment="1">
      <alignment vertical="center" wrapText="1"/>
    </xf>
    <xf numFmtId="0" fontId="34" fillId="7" borderId="30" xfId="0" applyFont="1" applyFill="1" applyBorder="1" applyAlignment="1">
      <alignment horizontal="center" vertical="center"/>
    </xf>
    <xf numFmtId="0" fontId="34" fillId="7" borderId="0" xfId="0" applyFont="1" applyFill="1" applyAlignment="1">
      <alignment horizontal="center" vertical="center"/>
    </xf>
    <xf numFmtId="0" fontId="34" fillId="7" borderId="0" xfId="0" applyFont="1" applyFill="1" applyAlignment="1">
      <alignment vertical="center"/>
    </xf>
    <xf numFmtId="0" fontId="34" fillId="7" borderId="31" xfId="0" applyFont="1" applyFill="1" applyBorder="1" applyAlignment="1">
      <alignment horizontal="center" vertical="center"/>
    </xf>
    <xf numFmtId="0" fontId="24" fillId="0" borderId="19" xfId="0" applyFont="1" applyBorder="1" applyAlignment="1">
      <alignment horizontal="center" vertical="center"/>
    </xf>
    <xf numFmtId="0" fontId="0" fillId="0" borderId="10" xfId="0" applyBorder="1" applyAlignment="1">
      <alignment horizontal="center" vertical="center"/>
    </xf>
    <xf numFmtId="0" fontId="40" fillId="0" borderId="10" xfId="0" applyFont="1" applyBorder="1" applyAlignment="1">
      <alignment horizontal="center"/>
    </xf>
    <xf numFmtId="0" fontId="40" fillId="0" borderId="12" xfId="0" applyFont="1" applyBorder="1" applyAlignment="1">
      <alignment horizontal="center"/>
    </xf>
    <xf numFmtId="0" fontId="39" fillId="0" borderId="0" xfId="4" applyFont="1" applyFill="1" applyBorder="1" applyAlignment="1">
      <alignment horizontal="center" vertical="center"/>
    </xf>
    <xf numFmtId="0" fontId="39" fillId="0" borderId="0" xfId="4" applyFont="1" applyFill="1" applyBorder="1"/>
    <xf numFmtId="0" fontId="39" fillId="0" borderId="0" xfId="4" applyFont="1" applyFill="1" applyBorder="1" applyAlignment="1">
      <alignment horizontal="left"/>
    </xf>
    <xf numFmtId="0" fontId="39" fillId="0" borderId="0" xfId="4" quotePrefix="1" applyFont="1" applyFill="1" applyBorder="1" applyAlignment="1">
      <alignment horizontal="center" vertical="center"/>
    </xf>
    <xf numFmtId="0" fontId="39" fillId="0" borderId="34" xfId="4" applyFont="1" applyFill="1" applyBorder="1"/>
    <xf numFmtId="0" fontId="39" fillId="0" borderId="34" xfId="4" applyFont="1" applyFill="1" applyBorder="1" applyAlignment="1">
      <alignment horizontal="center" vertical="center"/>
    </xf>
    <xf numFmtId="49" fontId="39" fillId="0" borderId="34" xfId="4" applyNumberFormat="1" applyFont="1" applyFill="1" applyBorder="1" applyAlignment="1">
      <alignment horizontal="center" vertical="center"/>
    </xf>
    <xf numFmtId="0" fontId="40" fillId="0" borderId="22" xfId="4" applyFont="1" applyFill="1" applyBorder="1" applyAlignment="1">
      <alignment vertical="center"/>
    </xf>
    <xf numFmtId="0" fontId="53" fillId="0" borderId="22" xfId="4" applyFont="1" applyFill="1" applyBorder="1" applyAlignment="1" applyProtection="1">
      <alignment horizontal="center" vertical="center"/>
      <protection locked="0"/>
    </xf>
    <xf numFmtId="0" fontId="54" fillId="0" borderId="22" xfId="4" applyFont="1" applyFill="1" applyBorder="1" applyAlignment="1" applyProtection="1">
      <alignment horizontal="center" vertical="center" wrapText="1"/>
      <protection locked="0"/>
    </xf>
    <xf numFmtId="0" fontId="27" fillId="0" borderId="22" xfId="0" applyFont="1" applyBorder="1" applyAlignment="1">
      <alignment horizontal="center" vertical="center"/>
    </xf>
    <xf numFmtId="0" fontId="27" fillId="0" borderId="22" xfId="0" applyFont="1" applyBorder="1" applyAlignment="1">
      <alignment vertical="center"/>
    </xf>
    <xf numFmtId="0" fontId="33" fillId="9" borderId="22" xfId="0" applyFont="1" applyFill="1" applyBorder="1" applyAlignment="1">
      <alignment horizontal="center" vertical="center"/>
    </xf>
    <xf numFmtId="0" fontId="41" fillId="0" borderId="22" xfId="4" applyFont="1" applyFill="1" applyBorder="1" applyAlignment="1" applyProtection="1">
      <alignment horizontal="center" vertical="center" wrapText="1"/>
      <protection locked="0"/>
    </xf>
    <xf numFmtId="0" fontId="0" fillId="0" borderId="37" xfId="0" applyBorder="1" applyAlignment="1">
      <alignment horizontal="center" vertical="center"/>
    </xf>
    <xf numFmtId="0" fontId="0" fillId="0" borderId="38" xfId="0" applyBorder="1" applyAlignment="1">
      <alignment horizontal="center" vertical="center"/>
    </xf>
    <xf numFmtId="0" fontId="40" fillId="0" borderId="38" xfId="4" applyFont="1" applyFill="1" applyBorder="1" applyAlignment="1">
      <alignment horizontal="center" vertical="center"/>
    </xf>
    <xf numFmtId="0" fontId="40" fillId="0" borderId="24" xfId="4" applyFont="1" applyFill="1" applyBorder="1" applyAlignment="1">
      <alignment horizontal="center" vertical="center"/>
    </xf>
    <xf numFmtId="0" fontId="28" fillId="5" borderId="6" xfId="1" applyFont="1" applyFill="1" applyBorder="1" applyAlignment="1">
      <alignment horizontal="center" vertical="center" wrapText="1"/>
    </xf>
    <xf numFmtId="0" fontId="50" fillId="0" borderId="7" xfId="4" applyFont="1" applyFill="1" applyAlignment="1">
      <alignment vertical="center"/>
    </xf>
    <xf numFmtId="0" fontId="53" fillId="0" borderId="22" xfId="4" applyFont="1" applyFill="1" applyBorder="1" applyAlignment="1">
      <alignment horizontal="center" vertical="center"/>
    </xf>
    <xf numFmtId="0" fontId="50" fillId="0" borderId="22" xfId="4" applyFont="1" applyFill="1" applyBorder="1" applyAlignment="1">
      <alignment horizontal="center" vertical="center"/>
    </xf>
    <xf numFmtId="0" fontId="0" fillId="0" borderId="7" xfId="4" applyFont="1" applyFill="1" applyAlignment="1">
      <alignment horizontal="center" vertical="center"/>
    </xf>
    <xf numFmtId="0" fontId="39" fillId="0" borderId="33" xfId="4" applyFont="1" applyFill="1" applyBorder="1" applyAlignment="1">
      <alignment horizontal="center"/>
    </xf>
    <xf numFmtId="0" fontId="59" fillId="0" borderId="0" xfId="2" applyFont="1" applyFill="1" applyAlignment="1">
      <alignment vertical="center" wrapText="1"/>
    </xf>
    <xf numFmtId="0" fontId="24" fillId="0" borderId="20" xfId="4" applyFont="1" applyFill="1" applyBorder="1" applyAlignment="1">
      <alignment horizontal="center" vertical="center"/>
    </xf>
    <xf numFmtId="0" fontId="38" fillId="0" borderId="0" xfId="0" applyFont="1" applyAlignment="1">
      <alignment horizontal="center" vertical="center" wrapText="1"/>
    </xf>
    <xf numFmtId="0" fontId="41" fillId="0" borderId="22" xfId="4" applyFont="1" applyFill="1" applyBorder="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1" fillId="0" borderId="22" xfId="4" applyFont="1" applyFill="1" applyBorder="1" applyAlignment="1">
      <alignment horizontal="center" vertical="center" wrapText="1"/>
    </xf>
    <xf numFmtId="0" fontId="40" fillId="0" borderId="21" xfId="4" applyFont="1" applyFill="1" applyBorder="1" applyAlignment="1">
      <alignment vertical="center"/>
    </xf>
    <xf numFmtId="0" fontId="40" fillId="0" borderId="21" xfId="4" applyFont="1" applyFill="1" applyBorder="1" applyAlignment="1">
      <alignment horizontal="left" vertical="center"/>
    </xf>
    <xf numFmtId="0" fontId="41" fillId="0" borderId="22" xfId="4" applyFont="1" applyFill="1" applyBorder="1" applyAlignment="1">
      <alignment horizontal="center"/>
    </xf>
    <xf numFmtId="0" fontId="40" fillId="0" borderId="22" xfId="4" quotePrefix="1" applyFont="1" applyFill="1" applyBorder="1" applyAlignment="1">
      <alignment horizontal="center"/>
    </xf>
    <xf numFmtId="0" fontId="0" fillId="0" borderId="0" xfId="0" quotePrefix="1" applyAlignment="1">
      <alignment horizontal="center"/>
    </xf>
    <xf numFmtId="0" fontId="40" fillId="0" borderId="11" xfId="0" applyFont="1" applyBorder="1" applyAlignment="1">
      <alignment horizontal="center"/>
    </xf>
    <xf numFmtId="17" fontId="41" fillId="0" borderId="22" xfId="4" applyNumberFormat="1" applyFont="1" applyFill="1" applyBorder="1" applyAlignment="1">
      <alignment horizontal="center"/>
    </xf>
    <xf numFmtId="0" fontId="39" fillId="0" borderId="7" xfId="4" applyFont="1" applyFill="1" applyAlignment="1">
      <alignment horizontal="left" vertical="center" wrapText="1"/>
    </xf>
    <xf numFmtId="0" fontId="44" fillId="0" borderId="7" xfId="4" applyFont="1" applyFill="1" applyAlignment="1">
      <alignment horizontal="center" vertical="center"/>
    </xf>
    <xf numFmtId="0" fontId="39" fillId="0" borderId="7" xfId="4" applyFont="1" applyFill="1" applyAlignment="1">
      <alignment vertical="center" wrapText="1"/>
    </xf>
    <xf numFmtId="0" fontId="45" fillId="0" borderId="19" xfId="0" applyFont="1" applyBorder="1" applyAlignment="1">
      <alignment horizontal="center" vertical="center"/>
    </xf>
    <xf numFmtId="0" fontId="45" fillId="0" borderId="23"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7" xfId="4" quotePrefix="1" applyFont="1" applyFill="1" applyAlignment="1">
      <alignment horizontal="center" vertical="center"/>
    </xf>
    <xf numFmtId="0" fontId="39" fillId="0" borderId="11" xfId="0" applyFont="1" applyBorder="1" applyAlignment="1">
      <alignment horizontal="center"/>
    </xf>
    <xf numFmtId="0" fontId="39" fillId="0" borderId="7" xfId="4" applyFont="1" applyFill="1" applyAlignment="1">
      <alignment horizontal="center" vertical="center" wrapText="1"/>
    </xf>
    <xf numFmtId="0" fontId="39" fillId="0" borderId="17" xfId="4" applyFont="1" applyFill="1" applyBorder="1"/>
    <xf numFmtId="0" fontId="39" fillId="0" borderId="19" xfId="4" applyFont="1" applyFill="1" applyBorder="1" applyAlignment="1">
      <alignment horizontal="center"/>
    </xf>
    <xf numFmtId="0" fontId="39" fillId="0" borderId="18" xfId="4" applyFont="1" applyFill="1" applyBorder="1" applyAlignment="1">
      <alignment horizontal="center" vertical="center"/>
    </xf>
    <xf numFmtId="0" fontId="39" fillId="0" borderId="25" xfId="4" applyFont="1" applyFill="1" applyBorder="1" applyAlignment="1">
      <alignment horizontal="center" vertical="center"/>
    </xf>
    <xf numFmtId="0" fontId="39" fillId="0" borderId="19" xfId="4" applyFont="1" applyFill="1" applyBorder="1" applyAlignment="1">
      <alignment horizontal="center" vertical="center"/>
    </xf>
    <xf numFmtId="0" fontId="39" fillId="0" borderId="12" xfId="0" applyFont="1" applyBorder="1" applyAlignment="1">
      <alignment horizontal="center"/>
    </xf>
    <xf numFmtId="0" fontId="40" fillId="0" borderId="7" xfId="4" applyFont="1" applyFill="1" applyAlignment="1">
      <alignment vertical="center"/>
    </xf>
    <xf numFmtId="0" fontId="0" fillId="0" borderId="0" xfId="0" quotePrefix="1" applyAlignment="1">
      <alignment horizontal="center" vertical="center"/>
    </xf>
    <xf numFmtId="17" fontId="39" fillId="0" borderId="7" xfId="4" applyNumberFormat="1" applyFont="1" applyFill="1" applyAlignment="1">
      <alignment horizontal="center" vertical="center"/>
    </xf>
    <xf numFmtId="0" fontId="55" fillId="0" borderId="7" xfId="4" applyFont="1" applyFill="1" applyAlignment="1">
      <alignment horizontal="center" vertical="center"/>
    </xf>
    <xf numFmtId="0" fontId="40" fillId="0" borderId="26" xfId="4" applyFont="1" applyFill="1" applyBorder="1"/>
    <xf numFmtId="0" fontId="40" fillId="0" borderId="26" xfId="4" applyFont="1" applyFill="1" applyBorder="1" applyAlignment="1">
      <alignment horizontal="left" vertical="center"/>
    </xf>
    <xf numFmtId="0" fontId="40" fillId="0" borderId="26" xfId="4" applyFont="1" applyFill="1" applyBorder="1" applyAlignment="1">
      <alignment horizontal="center" vertical="center"/>
    </xf>
    <xf numFmtId="0" fontId="40" fillId="0" borderId="26" xfId="4" applyFont="1" applyFill="1" applyBorder="1" applyAlignment="1">
      <alignment horizontal="left"/>
    </xf>
    <xf numFmtId="0" fontId="40" fillId="0" borderId="21" xfId="4" applyFont="1" applyFill="1" applyBorder="1"/>
    <xf numFmtId="0" fontId="40" fillId="0" borderId="21" xfId="4" applyFont="1" applyFill="1" applyBorder="1" applyAlignment="1">
      <alignment horizontal="left"/>
    </xf>
    <xf numFmtId="0" fontId="39" fillId="0" borderId="10" xfId="0" applyFont="1" applyBorder="1" applyAlignment="1">
      <alignment horizontal="center"/>
    </xf>
    <xf numFmtId="0" fontId="39" fillId="0" borderId="11" xfId="0" applyFont="1" applyBorder="1" applyAlignment="1">
      <alignment horizontal="center" vertical="center"/>
    </xf>
    <xf numFmtId="0" fontId="39" fillId="0" borderId="11" xfId="0" applyFont="1" applyBorder="1" applyAlignment="1">
      <alignment vertical="center"/>
    </xf>
    <xf numFmtId="0" fontId="39" fillId="0" borderId="12" xfId="0" applyFont="1" applyBorder="1" applyAlignment="1">
      <alignment horizontal="center" vertical="center"/>
    </xf>
    <xf numFmtId="0" fontId="39" fillId="0" borderId="22" xfId="0" applyFont="1" applyBorder="1" applyAlignment="1">
      <alignment horizontal="center" vertical="center"/>
    </xf>
    <xf numFmtId="49" fontId="39" fillId="0" borderId="10" xfId="0" quotePrefix="1" applyNumberFormat="1" applyFont="1" applyBorder="1" applyAlignment="1">
      <alignment horizontal="center" vertical="center"/>
    </xf>
    <xf numFmtId="49" fontId="39" fillId="0" borderId="26" xfId="4" quotePrefix="1" applyNumberFormat="1" applyFont="1" applyFill="1" applyBorder="1" applyAlignment="1">
      <alignment horizontal="center" vertical="center"/>
    </xf>
    <xf numFmtId="0" fontId="39" fillId="0" borderId="40" xfId="4" applyFont="1" applyFill="1" applyBorder="1" applyAlignment="1">
      <alignment horizontal="center" vertical="center"/>
    </xf>
    <xf numFmtId="49" fontId="39" fillId="0" borderId="39" xfId="4" quotePrefix="1" applyNumberFormat="1" applyFont="1" applyFill="1" applyBorder="1" applyAlignment="1">
      <alignment horizontal="center" vertical="center"/>
    </xf>
    <xf numFmtId="0" fontId="39" fillId="0" borderId="32" xfId="4" applyFont="1" applyFill="1" applyBorder="1"/>
    <xf numFmtId="49" fontId="39" fillId="0" borderId="22" xfId="0" applyNumberFormat="1" applyFont="1" applyBorder="1" applyAlignment="1">
      <alignment horizontal="center" vertical="center"/>
    </xf>
    <xf numFmtId="0" fontId="39" fillId="0" borderId="33" xfId="4" applyFont="1" applyFill="1" applyBorder="1"/>
    <xf numFmtId="0" fontId="39" fillId="0" borderId="33" xfId="4" applyFont="1" applyFill="1" applyBorder="1" applyAlignment="1">
      <alignment horizontal="center" vertical="center"/>
    </xf>
    <xf numFmtId="49" fontId="39" fillId="0" borderId="33" xfId="4" applyNumberFormat="1" applyFont="1" applyFill="1" applyBorder="1" applyAlignment="1">
      <alignment horizontal="center" vertical="center"/>
    </xf>
    <xf numFmtId="0" fontId="39" fillId="0" borderId="22" xfId="0" applyFont="1" applyBorder="1" applyAlignment="1">
      <alignment vertical="center"/>
    </xf>
    <xf numFmtId="0" fontId="39" fillId="0" borderId="22" xfId="0" applyFont="1" applyBorder="1" applyAlignment="1">
      <alignment horizontal="center"/>
    </xf>
    <xf numFmtId="0" fontId="39" fillId="0" borderId="34" xfId="4" applyFont="1" applyFill="1" applyBorder="1" applyAlignment="1">
      <alignment horizontal="center"/>
    </xf>
    <xf numFmtId="49" fontId="0" fillId="0" borderId="0" xfId="0" applyNumberFormat="1" applyAlignment="1">
      <alignment horizontal="center"/>
    </xf>
    <xf numFmtId="0" fontId="50" fillId="0" borderId="7" xfId="4" applyFont="1" applyFill="1" applyAlignment="1">
      <alignment horizontal="center" vertical="center"/>
    </xf>
    <xf numFmtId="0" fontId="39" fillId="0" borderId="7" xfId="4" applyFont="1" applyFill="1" applyAlignment="1">
      <alignment horizontal="left"/>
    </xf>
    <xf numFmtId="0" fontId="39" fillId="0" borderId="18" xfId="4" quotePrefix="1" applyFont="1" applyFill="1" applyBorder="1" applyAlignment="1">
      <alignment horizontal="center" vertical="center"/>
    </xf>
    <xf numFmtId="0" fontId="39" fillId="0" borderId="12" xfId="0" applyFont="1" applyBorder="1" applyAlignment="1">
      <alignment horizontal="center" vertical="center" wrapText="1"/>
    </xf>
    <xf numFmtId="0" fontId="47" fillId="0" borderId="12" xfId="0" applyFont="1" applyBorder="1" applyAlignment="1">
      <alignment horizontal="center"/>
    </xf>
    <xf numFmtId="0" fontId="39" fillId="0" borderId="20" xfId="4" applyFont="1" applyFill="1" applyBorder="1" applyAlignment="1">
      <alignment horizontal="left"/>
    </xf>
    <xf numFmtId="0" fontId="39" fillId="0" borderId="22" xfId="4" applyFont="1" applyFill="1" applyBorder="1" applyAlignment="1">
      <alignment horizontal="left"/>
    </xf>
    <xf numFmtId="0" fontId="39" fillId="0" borderId="27" xfId="4" applyFont="1" applyFill="1" applyBorder="1" applyAlignment="1">
      <alignment horizontal="center" vertical="center"/>
    </xf>
    <xf numFmtId="0" fontId="39" fillId="0" borderId="12" xfId="0" applyFont="1" applyBorder="1"/>
    <xf numFmtId="0" fontId="39" fillId="0" borderId="25" xfId="4" applyFont="1" applyFill="1" applyBorder="1" applyAlignment="1">
      <alignment horizontal="left"/>
    </xf>
    <xf numFmtId="0" fontId="39" fillId="0" borderId="19" xfId="4" applyFont="1" applyFill="1" applyBorder="1" applyAlignment="1">
      <alignment horizontal="left"/>
    </xf>
    <xf numFmtId="0" fontId="39" fillId="0" borderId="16" xfId="0" applyFont="1" applyBorder="1" applyAlignment="1">
      <alignment horizontal="center"/>
    </xf>
    <xf numFmtId="0" fontId="3" fillId="0" borderId="19" xfId="0" applyFont="1" applyBorder="1" applyAlignment="1">
      <alignment horizontal="center" vertical="center"/>
    </xf>
    <xf numFmtId="0" fontId="0" fillId="0" borderId="19" xfId="0" applyBorder="1" applyAlignment="1">
      <alignment vertical="center"/>
    </xf>
    <xf numFmtId="0" fontId="0" fillId="0" borderId="19" xfId="0" applyBorder="1" applyAlignment="1">
      <alignment vertical="center" wrapText="1"/>
    </xf>
    <xf numFmtId="0" fontId="44" fillId="0" borderId="7" xfId="4" applyFont="1" applyFill="1" applyAlignment="1">
      <alignment horizontal="center" vertical="center" wrapText="1"/>
    </xf>
    <xf numFmtId="0" fontId="40" fillId="0" borderId="7" xfId="5" applyFont="1" applyFill="1" applyBorder="1" applyAlignment="1">
      <alignment vertical="center"/>
    </xf>
    <xf numFmtId="0" fontId="40" fillId="0" borderId="7" xfId="4" applyFont="1" applyFill="1" applyAlignment="1">
      <alignment horizontal="center" vertical="center" wrapText="1"/>
    </xf>
    <xf numFmtId="0" fontId="39" fillId="0" borderId="11" xfId="0" applyFont="1" applyBorder="1" applyAlignment="1">
      <alignment horizontal="left" vertical="center"/>
    </xf>
    <xf numFmtId="0" fontId="44" fillId="0" borderId="7" xfId="4" applyFont="1" applyFill="1" applyAlignment="1">
      <alignment horizontal="left" vertical="top" wrapText="1"/>
    </xf>
    <xf numFmtId="0" fontId="35" fillId="0" borderId="7" xfId="4" applyFont="1" applyFill="1" applyAlignment="1">
      <alignment horizontal="center" vertical="center" wrapText="1"/>
    </xf>
    <xf numFmtId="0" fontId="44" fillId="0" borderId="7" xfId="4" quotePrefix="1" applyFont="1" applyFill="1" applyAlignment="1">
      <alignment horizontal="center" vertical="center"/>
    </xf>
    <xf numFmtId="0" fontId="0" fillId="0" borderId="7" xfId="4" applyFont="1" applyFill="1" applyAlignment="1">
      <alignment horizontal="left" vertical="center"/>
    </xf>
    <xf numFmtId="0" fontId="0" fillId="0" borderId="7" xfId="4" applyFont="1" applyFill="1"/>
    <xf numFmtId="49" fontId="48" fillId="0" borderId="7" xfId="4" applyNumberFormat="1" applyFont="1" applyFill="1" applyAlignment="1">
      <alignment horizontal="center" vertical="center"/>
    </xf>
    <xf numFmtId="0" fontId="9" fillId="0" borderId="7" xfId="4" applyFont="1" applyFill="1" applyAlignment="1">
      <alignment horizontal="left" vertical="center"/>
    </xf>
    <xf numFmtId="0" fontId="24" fillId="0" borderId="7" xfId="4" applyFont="1" applyFill="1" applyAlignment="1">
      <alignment horizontal="left" vertical="center"/>
    </xf>
    <xf numFmtId="0" fontId="24" fillId="0" borderId="7" xfId="4" applyFont="1" applyFill="1" applyAlignment="1">
      <alignment horizontal="center" vertical="center"/>
    </xf>
    <xf numFmtId="0" fontId="24" fillId="0" borderId="22" xfId="4" applyFont="1" applyFill="1" applyBorder="1" applyAlignment="1">
      <alignment horizontal="left" vertical="center"/>
    </xf>
    <xf numFmtId="0" fontId="15" fillId="0" borderId="7" xfId="4" applyFont="1" applyFill="1" applyAlignment="1">
      <alignment horizontal="center" vertical="center"/>
    </xf>
    <xf numFmtId="0" fontId="48" fillId="0" borderId="7" xfId="4" applyFont="1" applyFill="1" applyAlignment="1">
      <alignment horizontal="center" vertical="center"/>
    </xf>
    <xf numFmtId="0" fontId="21" fillId="0" borderId="22" xfId="4" applyFont="1" applyFill="1" applyBorder="1" applyAlignment="1">
      <alignment horizontal="left" vertical="center"/>
    </xf>
    <xf numFmtId="0" fontId="21" fillId="0" borderId="7" xfId="4" applyFont="1" applyFill="1" applyAlignment="1">
      <alignment horizontal="left" vertical="center"/>
    </xf>
    <xf numFmtId="0" fontId="12" fillId="0" borderId="7" xfId="4" applyFont="1" applyFill="1" applyAlignment="1">
      <alignment horizontal="center" vertical="center"/>
    </xf>
    <xf numFmtId="0" fontId="9" fillId="0" borderId="7" xfId="4" applyFont="1" applyFill="1" applyAlignment="1">
      <alignment horizontal="center" vertical="center"/>
    </xf>
    <xf numFmtId="0" fontId="10" fillId="0" borderId="7" xfId="4" applyFont="1" applyFill="1" applyAlignment="1">
      <alignment horizontal="center" vertical="center"/>
    </xf>
    <xf numFmtId="0" fontId="23" fillId="0" borderId="7" xfId="4" applyFont="1" applyFill="1" applyAlignment="1">
      <alignment horizontal="left" vertical="center"/>
    </xf>
    <xf numFmtId="0" fontId="14" fillId="0" borderId="7" xfId="4" applyFont="1" applyFill="1" applyAlignment="1">
      <alignment horizontal="left" vertical="center"/>
    </xf>
    <xf numFmtId="0" fontId="40" fillId="0" borderId="19" xfId="0" applyFont="1" applyBorder="1" applyAlignment="1">
      <alignment horizontal="center" vertical="center"/>
    </xf>
    <xf numFmtId="0" fontId="40" fillId="0" borderId="19" xfId="4" applyFont="1" applyFill="1" applyBorder="1" applyAlignment="1">
      <alignment horizontal="left" vertical="center" wrapText="1"/>
    </xf>
    <xf numFmtId="0" fontId="40" fillId="0" borderId="7" xfId="4" applyFont="1" applyFill="1" applyAlignment="1">
      <alignment horizontal="left" vertical="center"/>
    </xf>
    <xf numFmtId="0" fontId="40" fillId="0" borderId="25" xfId="0" quotePrefix="1" applyFont="1" applyBorder="1" applyAlignment="1">
      <alignment horizontal="center" vertical="center"/>
    </xf>
    <xf numFmtId="0" fontId="40" fillId="0" borderId="25" xfId="0" applyFont="1" applyBorder="1" applyAlignment="1">
      <alignment horizontal="center" vertical="center"/>
    </xf>
    <xf numFmtId="0" fontId="40" fillId="0" borderId="19" xfId="4" quotePrefix="1" applyFont="1" applyFill="1" applyBorder="1" applyAlignment="1">
      <alignment horizontal="center" vertical="center"/>
    </xf>
    <xf numFmtId="0" fontId="41" fillId="0" borderId="7" xfId="4" quotePrefix="1" applyFont="1" applyFill="1" applyAlignment="1">
      <alignment horizontal="center" vertical="center"/>
    </xf>
    <xf numFmtId="0" fontId="40" fillId="0" borderId="19" xfId="4" applyFont="1" applyFill="1" applyBorder="1" applyAlignment="1">
      <alignment horizontal="center" vertical="center"/>
    </xf>
    <xf numFmtId="0" fontId="40" fillId="0" borderId="19" xfId="4" applyFont="1" applyFill="1" applyBorder="1" applyAlignment="1">
      <alignment horizontal="left" vertical="center"/>
    </xf>
    <xf numFmtId="0" fontId="40" fillId="0" borderId="22" xfId="4" quotePrefix="1" applyFont="1" applyFill="1" applyBorder="1" applyAlignment="1">
      <alignment horizontal="center" vertical="center"/>
    </xf>
    <xf numFmtId="0" fontId="0" fillId="0" borderId="7" xfId="4" applyFont="1" applyFill="1" applyAlignment="1">
      <alignment vertical="center"/>
    </xf>
    <xf numFmtId="0" fontId="0" fillId="0" borderId="7" xfId="4" applyFont="1" applyFill="1" applyAlignment="1">
      <alignment horizontal="center" vertical="center" wrapText="1"/>
    </xf>
    <xf numFmtId="0" fontId="6" fillId="0" borderId="20" xfId="4" applyFont="1" applyFill="1" applyBorder="1" applyAlignment="1">
      <alignment horizontal="center" vertical="center"/>
    </xf>
    <xf numFmtId="0" fontId="0" fillId="0" borderId="7" xfId="4" applyFont="1" applyFill="1" applyAlignment="1">
      <alignment horizontal="left" vertical="center" wrapText="1"/>
    </xf>
    <xf numFmtId="0" fontId="0" fillId="0" borderId="7" xfId="4" applyFont="1" applyFill="1" applyAlignment="1">
      <alignment vertical="center" wrapText="1"/>
    </xf>
    <xf numFmtId="0" fontId="4" fillId="0" borderId="0" xfId="0" applyFont="1" applyAlignment="1">
      <alignment horizontal="center" vertical="center"/>
    </xf>
    <xf numFmtId="0" fontId="7" fillId="0" borderId="7" xfId="4" applyFont="1" applyFill="1" applyAlignment="1">
      <alignment horizontal="center" vertical="center"/>
    </xf>
    <xf numFmtId="0" fontId="0" fillId="0" borderId="0" xfId="4" applyFont="1" applyFill="1" applyBorder="1" applyAlignment="1">
      <alignment horizontal="center" vertical="center"/>
    </xf>
    <xf numFmtId="0" fontId="27" fillId="0" borderId="19" xfId="0" applyFont="1" applyBorder="1" applyAlignment="1">
      <alignment horizontal="center" vertical="center"/>
    </xf>
    <xf numFmtId="0" fontId="0" fillId="0" borderId="18" xfId="4" applyFont="1" applyFill="1" applyBorder="1" applyAlignment="1">
      <alignment horizontal="left" vertical="center" wrapText="1"/>
    </xf>
    <xf numFmtId="0" fontId="40" fillId="0" borderId="22" xfId="0" applyFont="1" applyBorder="1" applyAlignment="1">
      <alignment horizontal="center" vertical="center"/>
    </xf>
    <xf numFmtId="0" fontId="40" fillId="0" borderId="22" xfId="0" applyFont="1" applyBorder="1" applyAlignment="1">
      <alignment vertical="center"/>
    </xf>
    <xf numFmtId="0" fontId="40" fillId="0" borderId="22" xfId="4" applyFont="1" applyFill="1" applyBorder="1" applyAlignment="1" applyProtection="1">
      <alignment horizontal="center" vertical="center" wrapText="1"/>
      <protection locked="0"/>
    </xf>
    <xf numFmtId="0" fontId="40" fillId="0" borderId="22" xfId="4" applyFont="1" applyFill="1" applyBorder="1" applyAlignment="1" applyProtection="1">
      <alignment horizontal="center" vertical="center"/>
      <protection locked="0"/>
    </xf>
    <xf numFmtId="0" fontId="62" fillId="0" borderId="22" xfId="4" applyFont="1" applyFill="1" applyBorder="1" applyAlignment="1">
      <alignment horizontal="center" vertical="center"/>
    </xf>
    <xf numFmtId="0" fontId="40" fillId="0" borderId="24" xfId="0" applyFont="1" applyBorder="1" applyAlignment="1">
      <alignment horizontal="center" vertical="center"/>
    </xf>
    <xf numFmtId="0" fontId="40" fillId="0" borderId="22" xfId="0" applyFont="1" applyBorder="1" applyAlignment="1">
      <alignment vertical="center" wrapText="1"/>
    </xf>
    <xf numFmtId="0" fontId="40" fillId="0" borderId="22" xfId="0" applyFont="1" applyBorder="1" applyAlignment="1">
      <alignment horizontal="center" vertical="center" wrapText="1"/>
    </xf>
    <xf numFmtId="0" fontId="40" fillId="0" borderId="38" xfId="0" applyFont="1" applyBorder="1" applyAlignment="1">
      <alignment horizontal="center" vertical="center"/>
    </xf>
    <xf numFmtId="0" fontId="13" fillId="0" borderId="7" xfId="4" applyFont="1" applyFill="1" applyAlignment="1">
      <alignment horizontal="center" vertical="center"/>
    </xf>
    <xf numFmtId="0" fontId="6" fillId="0" borderId="7" xfId="4" applyFont="1" applyFill="1" applyAlignment="1">
      <alignment horizontal="left" vertical="center"/>
    </xf>
    <xf numFmtId="0" fontId="55" fillId="0" borderId="7" xfId="4" applyFont="1" applyFill="1" applyAlignment="1">
      <alignment horizontal="left"/>
    </xf>
    <xf numFmtId="0" fontId="11" fillId="0" borderId="7" xfId="4" applyFont="1" applyFill="1" applyAlignment="1">
      <alignment horizontal="center" vertical="center"/>
    </xf>
    <xf numFmtId="0" fontId="19" fillId="0" borderId="7" xfId="4" applyFont="1" applyFill="1" applyAlignment="1">
      <alignment horizontal="left" vertical="center"/>
    </xf>
    <xf numFmtId="0" fontId="6" fillId="0" borderId="7" xfId="4" applyFont="1" applyFill="1" applyAlignment="1">
      <alignment horizontal="center" vertical="center"/>
    </xf>
    <xf numFmtId="0" fontId="4" fillId="0" borderId="22" xfId="4" applyFont="1" applyFill="1" applyBorder="1" applyAlignment="1">
      <alignment horizontal="left" vertical="center"/>
    </xf>
    <xf numFmtId="0" fontId="8" fillId="0" borderId="7" xfId="4" applyFont="1" applyFill="1" applyAlignment="1">
      <alignment horizontal="left" vertical="center"/>
    </xf>
    <xf numFmtId="0" fontId="17" fillId="0" borderId="7" xfId="4" applyFont="1" applyFill="1" applyAlignment="1">
      <alignment horizontal="center" vertical="center"/>
    </xf>
    <xf numFmtId="0" fontId="48" fillId="0" borderId="7" xfId="4" quotePrefix="1" applyFont="1" applyFill="1" applyAlignment="1">
      <alignment horizontal="center" vertical="center"/>
    </xf>
    <xf numFmtId="0" fontId="22" fillId="0" borderId="7" xfId="4" applyFont="1" applyFill="1" applyAlignment="1">
      <alignment horizontal="left" vertical="center"/>
    </xf>
    <xf numFmtId="0" fontId="5" fillId="0" borderId="7" xfId="4" applyFont="1" applyFill="1" applyAlignment="1">
      <alignment horizontal="center" vertical="center"/>
    </xf>
    <xf numFmtId="0" fontId="18" fillId="0" borderId="11" xfId="0" applyFont="1" applyBorder="1" applyAlignment="1">
      <alignment horizontal="center" vertical="center"/>
    </xf>
    <xf numFmtId="0" fontId="18" fillId="0" borderId="7" xfId="4" applyFont="1" applyFill="1" applyAlignment="1">
      <alignment horizontal="center" vertical="center"/>
    </xf>
    <xf numFmtId="0" fontId="16" fillId="0" borderId="7" xfId="4" applyFont="1" applyFill="1" applyAlignment="1">
      <alignment horizontal="center" vertical="center"/>
    </xf>
    <xf numFmtId="0" fontId="14" fillId="0" borderId="7" xfId="4" applyFont="1" applyFill="1" applyAlignment="1">
      <alignment horizontal="center" vertical="center"/>
    </xf>
    <xf numFmtId="0" fontId="20" fillId="0" borderId="7" xfId="4" applyFont="1" applyFill="1" applyAlignment="1">
      <alignment horizontal="left" vertical="center"/>
    </xf>
    <xf numFmtId="0" fontId="63" fillId="0" borderId="7" xfId="4" applyFont="1" applyFill="1" applyAlignment="1">
      <alignment horizontal="left" vertical="center"/>
    </xf>
    <xf numFmtId="0" fontId="40" fillId="0" borderId="22" xfId="4" quotePrefix="1" applyFont="1" applyFill="1" applyBorder="1" applyAlignment="1">
      <alignment horizontal="center" vertical="center" wrapText="1"/>
    </xf>
    <xf numFmtId="0" fontId="0" fillId="0" borderId="0" xfId="0" applyAlignment="1">
      <alignment horizontal="left" vertical="top"/>
    </xf>
    <xf numFmtId="0" fontId="63" fillId="0" borderId="22" xfId="4" applyFont="1" applyFill="1" applyBorder="1" applyAlignment="1">
      <alignment horizontal="left" vertical="center"/>
    </xf>
    <xf numFmtId="0" fontId="0" fillId="0" borderId="19" xfId="4" applyFont="1" applyFill="1" applyBorder="1" applyAlignment="1">
      <alignment horizontal="center" vertical="center"/>
    </xf>
    <xf numFmtId="0" fontId="0" fillId="0" borderId="19" xfId="0" quotePrefix="1" applyBorder="1" applyAlignment="1">
      <alignment horizontal="center" vertical="center"/>
    </xf>
    <xf numFmtId="0" fontId="0" fillId="0" borderId="25" xfId="0" applyBorder="1" applyAlignment="1">
      <alignment horizontal="center" vertical="center"/>
    </xf>
    <xf numFmtId="0" fontId="0" fillId="0" borderId="19" xfId="4" quotePrefix="1" applyFont="1" applyFill="1" applyBorder="1" applyAlignment="1">
      <alignment horizontal="center" vertical="center"/>
    </xf>
    <xf numFmtId="0" fontId="0" fillId="0" borderId="41" xfId="0" applyBorder="1" applyAlignment="1">
      <alignment horizontal="center" vertical="center"/>
    </xf>
    <xf numFmtId="0" fontId="0" fillId="0" borderId="42" xfId="4" applyFont="1" applyFill="1" applyBorder="1" applyAlignment="1">
      <alignment horizontal="center" vertical="center"/>
    </xf>
    <xf numFmtId="0" fontId="0" fillId="0" borderId="25" xfId="4" applyFont="1" applyFill="1" applyBorder="1" applyAlignment="1">
      <alignment horizontal="center" vertical="center"/>
    </xf>
    <xf numFmtId="0" fontId="2" fillId="0" borderId="19" xfId="4" applyFont="1" applyFill="1" applyBorder="1" applyAlignment="1">
      <alignment horizontal="center" vertical="center"/>
    </xf>
    <xf numFmtId="0" fontId="2" fillId="0" borderId="19" xfId="4" quotePrefix="1" applyFont="1" applyFill="1" applyBorder="1" applyAlignment="1">
      <alignment horizontal="center" vertical="center"/>
    </xf>
    <xf numFmtId="0" fontId="2" fillId="0" borderId="41" xfId="4" applyFont="1" applyFill="1" applyBorder="1" applyAlignment="1">
      <alignment horizontal="center" vertical="center"/>
    </xf>
    <xf numFmtId="0" fontId="2" fillId="0" borderId="41" xfId="4" quotePrefix="1" applyFont="1" applyFill="1" applyBorder="1" applyAlignment="1">
      <alignment horizontal="center" vertical="center"/>
    </xf>
    <xf numFmtId="0" fontId="2" fillId="0" borderId="19" xfId="0" applyFont="1" applyBorder="1" applyAlignment="1">
      <alignment horizontal="center" vertical="center"/>
    </xf>
    <xf numFmtId="0" fontId="2" fillId="0" borderId="19" xfId="4" quotePrefix="1" applyFont="1" applyFill="1" applyBorder="1" applyAlignment="1">
      <alignment horizontal="center" vertical="center" wrapText="1"/>
    </xf>
    <xf numFmtId="0" fontId="0" fillId="0" borderId="0" xfId="0" applyAlignment="1">
      <alignment wrapText="1"/>
    </xf>
    <xf numFmtId="0" fontId="0" fillId="0" borderId="24" xfId="4" applyFont="1" applyFill="1" applyBorder="1" applyAlignment="1">
      <alignment horizontal="left" vertical="center" wrapText="1"/>
    </xf>
    <xf numFmtId="0" fontId="0" fillId="0" borderId="22" xfId="4" applyFont="1" applyFill="1" applyBorder="1" applyAlignment="1">
      <alignment horizontal="left" vertical="center" wrapText="1"/>
    </xf>
    <xf numFmtId="0" fontId="0" fillId="0" borderId="19" xfId="4" applyFont="1" applyFill="1" applyBorder="1" applyAlignment="1">
      <alignment horizontal="left" vertical="center" wrapText="1"/>
    </xf>
    <xf numFmtId="0" fontId="2" fillId="0" borderId="19" xfId="4" applyFont="1" applyFill="1" applyBorder="1" applyAlignment="1">
      <alignment horizontal="left" vertical="center" wrapText="1"/>
    </xf>
    <xf numFmtId="0" fontId="2" fillId="0" borderId="41" xfId="4" applyFont="1" applyFill="1" applyBorder="1" applyAlignment="1">
      <alignment horizontal="left" vertical="center" wrapText="1"/>
    </xf>
    <xf numFmtId="0" fontId="2" fillId="0" borderId="19" xfId="4" applyFont="1" applyFill="1" applyBorder="1" applyAlignment="1">
      <alignment wrapText="1"/>
    </xf>
    <xf numFmtId="0" fontId="1" fillId="0" borderId="7" xfId="4" applyFont="1" applyFill="1" applyAlignment="1">
      <alignment horizontal="center" vertical="center"/>
    </xf>
    <xf numFmtId="49" fontId="63" fillId="0" borderId="0" xfId="0" applyNumberFormat="1" applyFont="1" applyAlignment="1">
      <alignment horizontal="center"/>
    </xf>
    <xf numFmtId="0" fontId="64" fillId="0" borderId="7" xfId="4" applyFont="1" applyFill="1" applyAlignment="1">
      <alignment horizontal="center" vertical="center"/>
    </xf>
    <xf numFmtId="0" fontId="65" fillId="0" borderId="11" xfId="0" applyFont="1" applyBorder="1" applyAlignment="1">
      <alignment horizontal="center" vertical="center"/>
    </xf>
    <xf numFmtId="49" fontId="65" fillId="0" borderId="11" xfId="0" applyNumberFormat="1" applyFont="1" applyBorder="1" applyAlignment="1">
      <alignment horizontal="center" vertical="center"/>
    </xf>
    <xf numFmtId="0" fontId="42" fillId="0" borderId="19" xfId="0" applyFont="1" applyBorder="1" applyAlignment="1">
      <alignment horizontal="center" vertical="center"/>
    </xf>
    <xf numFmtId="0" fontId="42" fillId="0" borderId="22" xfId="4" applyFont="1" applyFill="1" applyBorder="1" applyAlignment="1">
      <alignment horizontal="left" vertical="center"/>
    </xf>
    <xf numFmtId="0" fontId="42" fillId="0" borderId="7" xfId="4" applyFont="1" applyFill="1" applyAlignment="1">
      <alignment horizontal="left" vertical="center"/>
    </xf>
    <xf numFmtId="0" fontId="42" fillId="0" borderId="19" xfId="4" quotePrefix="1" applyFont="1" applyFill="1" applyBorder="1" applyAlignment="1">
      <alignment horizontal="center" vertical="center"/>
    </xf>
    <xf numFmtId="0" fontId="42" fillId="0" borderId="22" xfId="4" applyFont="1" applyFill="1" applyBorder="1" applyAlignment="1">
      <alignment horizontal="center" vertical="center"/>
    </xf>
    <xf numFmtId="0" fontId="42" fillId="0" borderId="22" xfId="4" applyFont="1" applyFill="1" applyBorder="1" applyAlignment="1">
      <alignment horizontal="left" vertical="center" wrapText="1"/>
    </xf>
    <xf numFmtId="0" fontId="66" fillId="0" borderId="22" xfId="4" applyFont="1" applyFill="1" applyBorder="1" applyAlignment="1">
      <alignment horizontal="center" vertical="center"/>
    </xf>
    <xf numFmtId="49" fontId="63" fillId="0" borderId="26" xfId="4" applyNumberFormat="1" applyFont="1" applyFill="1" applyBorder="1" applyAlignment="1">
      <alignment horizontal="center" vertical="center"/>
    </xf>
    <xf numFmtId="0" fontId="63" fillId="0" borderId="7" xfId="4" quotePrefix="1" applyFont="1" applyFill="1" applyAlignment="1">
      <alignment horizontal="center" vertical="center"/>
    </xf>
    <xf numFmtId="0" fontId="42" fillId="0" borderId="22" xfId="4" quotePrefix="1" applyFont="1" applyFill="1" applyBorder="1" applyAlignment="1">
      <alignment horizontal="center" vertical="center"/>
    </xf>
    <xf numFmtId="0" fontId="68" fillId="0" borderId="20" xfId="4" applyFont="1" applyFill="1" applyBorder="1" applyAlignment="1">
      <alignment horizontal="center" vertical="center"/>
    </xf>
    <xf numFmtId="0" fontId="68" fillId="0" borderId="7" xfId="4" applyFont="1" applyFill="1" applyAlignment="1">
      <alignment vertical="center" wrapText="1"/>
    </xf>
    <xf numFmtId="0" fontId="50" fillId="0" borderId="22" xfId="4" applyFont="1" applyFill="1" applyBorder="1" applyAlignment="1">
      <alignment horizontal="left" vertical="center"/>
    </xf>
    <xf numFmtId="0" fontId="50" fillId="0" borderId="22" xfId="4" applyFont="1" applyFill="1" applyBorder="1" applyAlignment="1">
      <alignment horizontal="left" vertical="center" wrapText="1"/>
    </xf>
    <xf numFmtId="0" fontId="50" fillId="0" borderId="19" xfId="0" applyFont="1" applyBorder="1" applyAlignment="1">
      <alignment horizontal="center" vertical="center"/>
    </xf>
    <xf numFmtId="0" fontId="50" fillId="0" borderId="24" xfId="4" applyFont="1" applyFill="1" applyBorder="1" applyAlignment="1">
      <alignment horizontal="left" vertical="center"/>
    </xf>
    <xf numFmtId="0" fontId="68" fillId="0" borderId="7" xfId="4" applyFont="1" applyFill="1" applyAlignment="1">
      <alignment horizontal="center" vertical="center" wrapText="1"/>
    </xf>
    <xf numFmtId="0" fontId="28" fillId="5" borderId="3" xfId="1" applyFont="1" applyFill="1" applyBorder="1" applyAlignment="1">
      <alignment horizontal="center" vertical="center"/>
    </xf>
    <xf numFmtId="0" fontId="28" fillId="5" borderId="0" xfId="1" applyFont="1" applyFill="1" applyBorder="1" applyAlignment="1">
      <alignment horizontal="center" vertical="center"/>
    </xf>
    <xf numFmtId="0" fontId="31" fillId="4" borderId="2" xfId="2" applyFont="1" applyFill="1" applyBorder="1" applyAlignment="1">
      <alignment horizontal="center" vertical="center"/>
    </xf>
    <xf numFmtId="0" fontId="31" fillId="4" borderId="0" xfId="2" applyFont="1" applyFill="1" applyBorder="1" applyAlignment="1">
      <alignment horizontal="center" vertical="center"/>
    </xf>
    <xf numFmtId="0" fontId="28" fillId="5" borderId="6" xfId="1" applyFont="1" applyFill="1" applyBorder="1" applyAlignment="1">
      <alignment horizontal="center" vertical="center"/>
    </xf>
    <xf numFmtId="0" fontId="28" fillId="5" borderId="5" xfId="1" applyFont="1" applyFill="1" applyBorder="1" applyAlignment="1">
      <alignment horizontal="center" vertical="center"/>
    </xf>
    <xf numFmtId="0" fontId="37" fillId="0" borderId="8" xfId="0" applyFont="1" applyBorder="1" applyAlignment="1">
      <alignment horizontal="left" vertical="center" wrapText="1"/>
    </xf>
    <xf numFmtId="0" fontId="37" fillId="0" borderId="9" xfId="0" applyFont="1" applyBorder="1" applyAlignment="1">
      <alignment horizontal="left" vertical="center" wrapText="1"/>
    </xf>
    <xf numFmtId="0" fontId="37" fillId="0" borderId="28" xfId="0" applyFont="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28" xfId="0" applyBorder="1" applyAlignment="1">
      <alignment horizontal="left" vertical="center" wrapText="1"/>
    </xf>
    <xf numFmtId="0" fontId="38" fillId="0" borderId="8" xfId="0" applyFont="1" applyBorder="1" applyAlignment="1">
      <alignment horizontal="left" vertical="center" wrapText="1"/>
    </xf>
    <xf numFmtId="0" fontId="38" fillId="0" borderId="9" xfId="0" applyFont="1" applyBorder="1" applyAlignment="1">
      <alignment horizontal="left" vertical="center" wrapText="1"/>
    </xf>
    <xf numFmtId="0" fontId="38" fillId="0" borderId="28" xfId="0" applyFont="1" applyBorder="1" applyAlignment="1">
      <alignment horizontal="left" vertical="center" wrapText="1"/>
    </xf>
    <xf numFmtId="0" fontId="31" fillId="4" borderId="4" xfId="2" applyFont="1" applyFill="1" applyBorder="1" applyAlignment="1">
      <alignment horizontal="center" vertical="center"/>
    </xf>
    <xf numFmtId="0" fontId="31" fillId="4" borderId="5" xfId="2" applyFont="1" applyFill="1" applyBorder="1" applyAlignment="1">
      <alignment horizontal="center" vertical="center"/>
    </xf>
    <xf numFmtId="0" fontId="0" fillId="0" borderId="0" xfId="0"/>
    <xf numFmtId="0" fontId="38" fillId="8" borderId="17" xfId="4" applyFont="1" applyFill="1" applyBorder="1" applyAlignment="1">
      <alignment horizontal="left"/>
    </xf>
    <xf numFmtId="0" fontId="38" fillId="8" borderId="29" xfId="4" applyFont="1" applyFill="1" applyBorder="1" applyAlignment="1">
      <alignment horizontal="left"/>
    </xf>
    <xf numFmtId="0" fontId="38" fillId="8" borderId="18" xfId="4" applyFont="1" applyFill="1" applyBorder="1" applyAlignment="1">
      <alignment horizontal="left"/>
    </xf>
    <xf numFmtId="0" fontId="51" fillId="0" borderId="0" xfId="0" applyFont="1" applyAlignment="1">
      <alignment horizontal="left" vertical="center" wrapText="1"/>
    </xf>
    <xf numFmtId="0" fontId="37" fillId="0" borderId="19"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28" xfId="0" applyFont="1" applyBorder="1" applyAlignment="1">
      <alignment horizontal="center" vertical="center" wrapText="1"/>
    </xf>
    <xf numFmtId="0" fontId="61" fillId="0" borderId="8" xfId="0" applyFont="1" applyBorder="1" applyAlignment="1">
      <alignment horizontal="left" vertical="center" wrapText="1"/>
    </xf>
    <xf numFmtId="0" fontId="57" fillId="0" borderId="9" xfId="0" applyFont="1" applyBorder="1" applyAlignment="1">
      <alignment horizontal="left" vertical="center" wrapText="1"/>
    </xf>
    <xf numFmtId="0" fontId="57" fillId="0" borderId="28" xfId="0" applyFont="1" applyBorder="1" applyAlignment="1">
      <alignment horizontal="left" vertical="center" wrapText="1"/>
    </xf>
    <xf numFmtId="0" fontId="33" fillId="9" borderId="0" xfId="0" applyFont="1" applyFill="1" applyAlignment="1">
      <alignment horizontal="center" vertical="center"/>
    </xf>
    <xf numFmtId="0" fontId="52" fillId="0" borderId="0" xfId="0" applyFont="1" applyAlignment="1">
      <alignment horizontal="left" vertical="center"/>
    </xf>
    <xf numFmtId="0" fontId="28" fillId="5" borderId="6" xfId="1" applyFont="1" applyFill="1" applyBorder="1" applyAlignment="1">
      <alignment horizontal="center" vertical="center" wrapText="1"/>
    </xf>
    <xf numFmtId="0" fontId="0" fillId="0" borderId="0" xfId="0" applyAlignment="1">
      <alignment horizontal="left"/>
    </xf>
    <xf numFmtId="0" fontId="49" fillId="0" borderId="8" xfId="0" applyFont="1" applyBorder="1" applyAlignment="1">
      <alignment horizontal="left" vertical="center" wrapText="1"/>
    </xf>
    <xf numFmtId="0" fontId="28" fillId="5" borderId="5" xfId="1" applyFont="1" applyFill="1" applyBorder="1" applyAlignment="1">
      <alignment horizontal="center" vertical="center" wrapText="1"/>
    </xf>
    <xf numFmtId="0" fontId="68" fillId="0" borderId="17" xfId="4" applyFont="1" applyFill="1" applyBorder="1" applyAlignment="1">
      <alignment horizontal="center" vertical="center" wrapText="1"/>
    </xf>
    <xf numFmtId="0" fontId="68" fillId="0" borderId="29" xfId="4" applyFont="1" applyFill="1" applyBorder="1" applyAlignment="1">
      <alignment horizontal="center" vertical="center" wrapText="1"/>
    </xf>
    <xf numFmtId="0" fontId="68" fillId="0" borderId="18" xfId="4" applyFont="1" applyFill="1" applyBorder="1" applyAlignment="1">
      <alignment horizontal="center" vertical="center" wrapText="1"/>
    </xf>
    <xf numFmtId="0" fontId="51" fillId="0" borderId="22" xfId="0" applyFont="1" applyBorder="1" applyAlignment="1">
      <alignment horizontal="left" vertical="top" wrapText="1"/>
    </xf>
    <xf numFmtId="0" fontId="0" fillId="0" borderId="0" xfId="0" applyAlignment="1">
      <alignment horizontal="left" vertical="top"/>
    </xf>
    <xf numFmtId="0" fontId="33" fillId="13" borderId="0" xfId="0" applyFont="1" applyFill="1" applyAlignment="1">
      <alignment horizontal="center" vertical="top"/>
    </xf>
    <xf numFmtId="0" fontId="56" fillId="12" borderId="0" xfId="0" applyFont="1" applyFill="1" applyAlignment="1">
      <alignment horizontal="left"/>
    </xf>
    <xf numFmtId="0" fontId="38" fillId="0" borderId="0" xfId="0" applyFont="1" applyAlignment="1">
      <alignment horizontal="center" vertical="center" wrapText="1"/>
    </xf>
    <xf numFmtId="0" fontId="28" fillId="5" borderId="22" xfId="1" applyFont="1" applyFill="1" applyBorder="1" applyAlignment="1">
      <alignment horizontal="center" vertical="center"/>
    </xf>
    <xf numFmtId="0" fontId="0" fillId="0" borderId="35" xfId="0" applyBorder="1" applyAlignment="1">
      <alignment horizontal="left" vertical="center" wrapText="1"/>
    </xf>
    <xf numFmtId="0" fontId="0" fillId="0" borderId="5" xfId="0" applyBorder="1" applyAlignment="1">
      <alignment horizontal="left" vertical="center" wrapText="1"/>
    </xf>
    <xf numFmtId="0" fontId="0" fillId="0" borderId="36" xfId="0" applyBorder="1" applyAlignment="1">
      <alignment horizontal="left" vertical="center" wrapText="1"/>
    </xf>
    <xf numFmtId="0" fontId="52" fillId="0" borderId="8" xfId="0" applyFont="1" applyBorder="1" applyAlignment="1">
      <alignment horizontal="left" vertical="center" wrapText="1"/>
    </xf>
    <xf numFmtId="0" fontId="52" fillId="0" borderId="9" xfId="0" applyFont="1" applyBorder="1" applyAlignment="1">
      <alignment horizontal="left" vertical="center" wrapText="1"/>
    </xf>
    <xf numFmtId="0" fontId="65" fillId="0" borderId="20" xfId="4" applyFont="1" applyFill="1" applyBorder="1" applyAlignment="1">
      <alignment horizontal="center" vertical="center"/>
    </xf>
  </cellXfs>
  <cellStyles count="6">
    <cellStyle name="Dane wejściowe" xfId="4" builtinId="20"/>
    <cellStyle name="Hyperlink" xfId="3" xr:uid="{00000000-000B-0000-0000-000008000000}"/>
    <cellStyle name="Komórka zaznaczona" xfId="1" builtinId="23"/>
    <cellStyle name="Neutralny" xfId="2" builtinId="28"/>
    <cellStyle name="Normalny" xfId="0" builtinId="0"/>
    <cellStyle name="Zły" xfId="5" builtinId="27"/>
  </cellStyles>
  <dxfs count="312">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border>
    </dxf>
    <dxf>
      <font>
        <strike val="0"/>
        <outline val="0"/>
        <shadow val="0"/>
        <u val="none"/>
        <vertAlign val="baseline"/>
        <sz val="10"/>
        <color theme="1"/>
        <name val="Calibri"/>
        <family val="2"/>
        <charset val="238"/>
        <scheme val="minor"/>
      </font>
      <numFmt numFmtId="0" formatCode="General"/>
      <fill>
        <patternFill patternType="none">
          <fgColor indexed="64"/>
          <bgColor auto="1"/>
        </patternFill>
      </fill>
      <alignment horizontal="center" vertical="center" textRotation="0" wrapText="0" indent="0" justifyLastLine="0" shrinkToFit="0" readingOrder="0"/>
      <border outline="0">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color theme="1"/>
        <name val="Calibri"/>
        <family val="2"/>
        <charset val="238"/>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color theme="1"/>
        <name val="Calibri"/>
        <family val="2"/>
        <charset val="238"/>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rgb="FF000000"/>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border>
    </dxf>
    <dxf>
      <font>
        <strike val="0"/>
        <outline val="0"/>
        <shadow val="0"/>
        <u val="none"/>
        <vertAlign val="baseline"/>
        <sz val="10"/>
        <color theme="1"/>
        <name val="Calibri"/>
        <family val="2"/>
        <charset val="238"/>
        <scheme val="minor"/>
      </font>
      <numFmt numFmtId="0" formatCode="General"/>
      <fill>
        <patternFill patternType="none">
          <fgColor indexed="64"/>
          <bgColor auto="1"/>
        </patternFill>
      </fill>
      <alignment horizontal="center" vertical="center" textRotation="0" wrapText="0" indent="0" justifyLastLine="0" shrinkToFit="0" readingOrder="0"/>
      <border outline="0">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color theme="1"/>
        <name val="Calibri"/>
        <family val="2"/>
        <charset val="238"/>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rgb="FF000000"/>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border>
    </dxf>
    <dxf>
      <font>
        <strike val="0"/>
        <outline val="0"/>
        <shadow val="0"/>
        <u val="none"/>
        <vertAlign val="baseline"/>
        <sz val="10"/>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right style="thin">
          <color rgb="FF7F7F7F"/>
        </right>
      </border>
    </dxf>
    <dxf>
      <fill>
        <patternFill patternType="none">
          <fgColor indexed="64"/>
          <bgColor auto="1"/>
        </patternFill>
      </fill>
      <alignment horizontal="center" vertical="center" textRotation="0" wrapText="0" indent="0" justifyLastLine="0" shrinkToFit="0" readingOrder="0"/>
      <border outline="0">
        <right style="thin">
          <color rgb="FF7F7F7F"/>
        </right>
      </border>
    </dxf>
    <dxf>
      <fill>
        <patternFill patternType="none">
          <fgColor indexed="64"/>
          <bgColor auto="1"/>
        </patternFill>
      </fill>
      <alignment horizontal="center" vertical="center" textRotation="0" wrapText="0" indent="0" justifyLastLine="0" shrinkToFit="0" readingOrder="0"/>
    </dxf>
    <dxf>
      <fill>
        <patternFill patternType="none">
          <fgColor rgb="FF000000"/>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right style="thin">
          <color rgb="FF7F7F7F"/>
        </right>
      </border>
    </dxf>
    <dxf>
      <fill>
        <patternFill patternType="none">
          <fgColor indexed="64"/>
          <bgColor auto="1"/>
        </patternFill>
      </fill>
      <alignment horizontal="center" vertical="center" textRotation="0" wrapText="0" indent="0" justifyLastLine="0" shrinkToFit="0" readingOrder="0"/>
      <border outline="0">
        <right style="thin">
          <color rgb="FF7F7F7F"/>
        </right>
      </border>
    </dxf>
    <dxf>
      <fill>
        <patternFill patternType="none">
          <fgColor indexed="64"/>
          <bgColor auto="1"/>
        </patternFill>
      </fill>
      <alignment horizontal="center" vertical="center" textRotation="0" wrapText="0" indent="0" justifyLastLine="0" shrinkToFit="0" readingOrder="0"/>
    </dxf>
    <dxf>
      <fill>
        <patternFill patternType="none">
          <fgColor rgb="FF000000"/>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border>
    </dxf>
    <dxf>
      <font>
        <strike val="0"/>
        <outline val="0"/>
        <shadow val="0"/>
        <u val="none"/>
        <vertAlign val="baseline"/>
        <sz val="10"/>
        <color theme="1"/>
        <name val="Calibri"/>
        <family val="2"/>
        <charset val="238"/>
        <scheme val="minor"/>
      </font>
      <numFmt numFmtId="30" formatCode="@"/>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sz val="11"/>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sz val="11"/>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sz val="11"/>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sz val="11"/>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right style="thin">
          <color rgb="FF7F7F7F"/>
        </right>
      </border>
    </dxf>
    <dxf>
      <fill>
        <patternFill patternType="none">
          <fgColor indexed="64"/>
          <bgColor auto="1"/>
        </patternFill>
      </fill>
      <alignment horizontal="center" vertical="center" textRotation="0" wrapText="0" indent="0" justifyLastLine="0" shrinkToFit="0" readingOrder="0"/>
      <border outline="0">
        <right style="thin">
          <color rgb="FF7F7F7F"/>
        </right>
      </border>
    </dxf>
    <dxf>
      <fill>
        <patternFill patternType="none">
          <fgColor indexed="64"/>
          <bgColor auto="1"/>
        </patternFill>
      </fill>
      <alignment horizontal="center" vertical="center" textRotation="0" wrapText="0" indent="0" justifyLastLine="0" shrinkToFit="0" readingOrder="0"/>
    </dxf>
    <dxf>
      <fill>
        <patternFill patternType="none">
          <fgColor rgb="FF000000"/>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charset val="238"/>
        <scheme val="minor"/>
      </font>
      <fill>
        <patternFill patternType="none"/>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charset val="238"/>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1"/>
        <color auto="1"/>
        <name val="Calibri"/>
        <family val="2"/>
        <charset val="238"/>
        <scheme val="minor"/>
      </font>
      <fill>
        <patternFill patternType="none"/>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1"/>
        <color auto="1"/>
        <name val="Calibri"/>
        <family val="2"/>
        <charset val="238"/>
        <scheme val="minor"/>
      </font>
      <fill>
        <patternFill patternType="none"/>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1"/>
        <color auto="1"/>
        <name val="Calibri"/>
        <family val="2"/>
        <charset val="238"/>
        <scheme val="minor"/>
      </font>
      <fill>
        <patternFill patternType="none"/>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1"/>
        <color auto="1"/>
        <name val="Calibri"/>
        <family val="2"/>
        <charset val="238"/>
        <scheme val="minor"/>
      </font>
      <fill>
        <patternFill patternType="none"/>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1"/>
        <color auto="1"/>
        <name val="Calibri"/>
        <family val="2"/>
        <charset val="238"/>
        <scheme val="minor"/>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vertical="center" textRotation="0" indent="0" justifyLastLine="0" shrinkToFit="0" readingOrder="0"/>
    </dxf>
    <dxf>
      <font>
        <b val="0"/>
        <i val="0"/>
        <strike val="0"/>
        <condense val="0"/>
        <extend val="0"/>
        <outline val="0"/>
        <shadow val="0"/>
        <u val="none"/>
        <vertAlign val="baseline"/>
        <sz val="12"/>
        <color theme="1"/>
        <name val="Calibri"/>
        <family val="2"/>
        <scheme val="minor"/>
      </font>
      <alignment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vertical="center" textRotation="0" indent="0" justifyLastLine="0" shrinkToFit="0" readingOrder="0"/>
    </dxf>
    <dxf>
      <font>
        <strike val="0"/>
        <outline val="0"/>
        <shadow val="0"/>
        <u val="none"/>
        <vertAlign val="baseline"/>
        <color theme="1"/>
        <name val="Calibri"/>
        <family val="2"/>
        <scheme val="minor"/>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2"/>
        <color theme="1"/>
        <name val="Calibri"/>
        <family val="2"/>
        <scheme val="minor"/>
      </font>
      <alignment vertical="center" textRotation="0" indent="0" justifyLastLine="0" shrinkToFit="0" readingOrder="0"/>
    </dxf>
    <dxf>
      <fill>
        <patternFill patternType="none">
          <fgColor indexed="64"/>
          <bgColor auto="1"/>
        </patternFill>
      </fill>
      <alignment horizontal="center" vertical="center" textRotation="0" wrapText="0" indent="0" justifyLastLine="0" shrinkToFit="0"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dxf>
    <dxf>
      <numFmt numFmtId="0" formatCode="General"/>
      <fill>
        <patternFill patternType="none">
          <fgColor indexed="64"/>
          <bgColor auto="1"/>
        </patternFill>
      </fill>
      <alignment horizontal="center" vertical="center" textRotation="0" wrapText="0" indent="0" justifyLastLine="0" shrinkToFit="0"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dxf>
    <dxf>
      <fill>
        <patternFill patternType="none">
          <fgColor indexed="64"/>
          <bgColor auto="1"/>
        </patternFill>
      </fill>
      <alignment horizontal="center" vertical="center" textRotation="0" wrapText="0" indent="0" justifyLastLine="0" shrinkToFit="0"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dxf>
    <dxf>
      <fill>
        <patternFill patternType="none">
          <fgColor indexed="64"/>
          <bgColor auto="1"/>
        </patternFill>
      </fill>
      <alignment horizontal="center" vertical="center" textRotation="0" wrapText="0" indent="0" justifyLastLine="0" shrinkToFit="0" readingOrder="0"/>
      <border outline="0">
        <left style="thin">
          <color rgb="FF000000"/>
        </left>
        <right style="thin">
          <color rgb="FF000000"/>
        </right>
        <top style="thin">
          <color rgb="FF000000"/>
        </top>
        <bottom style="thin">
          <color rgb="FF000000"/>
        </bottom>
      </border>
    </dxf>
    <dxf>
      <font>
        <strike val="0"/>
        <outline val="0"/>
        <shadow val="0"/>
        <u val="none"/>
        <vertAlign val="baseline"/>
        <sz val="11"/>
        <color theme="1"/>
        <name val="Calibri"/>
        <family val="2"/>
        <charset val="238"/>
        <scheme val="minor"/>
      </font>
      <fill>
        <patternFill patternType="none">
          <fgColor indexed="64"/>
          <bgColor auto="1"/>
        </patternFill>
      </fill>
      <alignment horizontal="left" vertical="center" textRotation="0" wrapText="1" indent="0" justifyLastLine="0" shrinkToFit="0" readingOrder="0"/>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3F3F76"/>
        <name val="Calibri"/>
        <family val="2"/>
        <charset val="238"/>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ill>
        <patternFill patternType="none">
          <fgColor indexed="64"/>
          <bgColor auto="1"/>
        </patternFill>
      </fill>
      <alignment horizontal="center" vertical="center" textRotation="0" wrapText="0" indent="0" justifyLastLine="0" shrinkToFit="0" readingOrder="0"/>
      <border outline="0">
        <left style="thin">
          <color rgb="FF000000"/>
        </left>
        <right style="thin">
          <color rgb="FF000000"/>
        </right>
        <top style="thin">
          <color rgb="FF000000"/>
        </top>
        <bottom style="thin">
          <color rgb="FF000000"/>
        </bottom>
      </border>
    </dxf>
    <dxf>
      <fill>
        <patternFill patternType="none">
          <fgColor rgb="FF000000"/>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1"/>
        <color theme="1"/>
        <name val="Calibri"/>
        <family val="2"/>
        <scheme val="minor"/>
      </font>
      <fill>
        <patternFill patternType="none">
          <fgColor indexed="64"/>
          <bgColor rgb="FFFF66FF"/>
        </patternFill>
      </fill>
      <alignment horizontal="center" vertical="center" textRotation="0" wrapText="0"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0" indent="0" justifyLastLine="0" shrinkToFit="0" readingOrder="0"/>
      <border>
        <right style="thin">
          <color rgb="FF000000"/>
        </right>
      </border>
    </dxf>
    <dxf>
      <font>
        <strike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rgb="FF000000"/>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outline="0">
        <left style="thin">
          <color rgb="FF000000"/>
        </left>
        <right style="thin">
          <color rgb="FF000000"/>
        </right>
        <top style="thin">
          <color rgb="FF000000"/>
        </top>
        <bottom style="thin">
          <color rgb="FF000000"/>
        </bottom>
      </border>
    </dxf>
    <dxf>
      <fill>
        <patternFill patternType="none">
          <fgColor indexed="64"/>
          <bgColor auto="1"/>
        </patternFill>
      </fill>
      <alignment horizontal="center" vertical="center" textRotation="0" wrapText="0" indent="0" justifyLastLine="0" shrinkToFit="0" readingOrder="0"/>
      <border outline="0">
        <left style="thin">
          <color rgb="FF000000"/>
        </left>
        <right style="thin">
          <color rgb="FF000000"/>
        </right>
        <top style="thin">
          <color rgb="FF000000"/>
        </top>
        <bottom style="thin">
          <color rgb="FF000000"/>
        </bottom>
      </border>
    </dxf>
    <dxf>
      <fill>
        <patternFill patternType="none">
          <fgColor rgb="FF000000"/>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0" indent="0" justifyLastLine="0" shrinkToFit="0" readingOrder="0"/>
      <border>
        <left style="thin">
          <color rgb="FF000000"/>
        </left>
        <right style="thin">
          <color rgb="FF000000"/>
        </right>
        <top style="thin">
          <color rgb="FF000000"/>
        </top>
        <bottom style="thin">
          <color rgb="FF000000"/>
        </bottom>
      </border>
    </dxf>
    <dxf>
      <font>
        <strike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0" indent="0" justifyLastLine="0" shrinkToFit="0" readingOrder="0"/>
      <border>
        <left style="thin">
          <color rgb="FF000000"/>
        </left>
        <right style="thin">
          <color rgb="FF000000"/>
        </right>
        <top style="thin">
          <color rgb="FF000000"/>
        </top>
        <bottom style="thin">
          <color rgb="FF000000"/>
        </bottom>
      </border>
    </dxf>
    <dxf>
      <font>
        <strike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0" indent="0" justifyLastLine="0" shrinkToFit="0" readingOrder="0"/>
      <border>
        <left style="thin">
          <color rgb="FF000000"/>
        </left>
        <right style="thin">
          <color rgb="FF000000"/>
        </right>
        <top style="thin">
          <color rgb="FF000000"/>
        </top>
        <bottom style="thin">
          <color rgb="FF000000"/>
        </bottom>
      </border>
    </dxf>
    <dxf>
      <font>
        <strike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0" indent="0" justifyLastLine="0" shrinkToFit="0" readingOrder="0"/>
      <border>
        <left style="thin">
          <color rgb="FF000000"/>
        </left>
        <right style="thin">
          <color rgb="FF000000"/>
        </right>
        <top style="thin">
          <color rgb="FF000000"/>
        </top>
        <bottom style="thin">
          <color rgb="FF000000"/>
        </bottom>
      </border>
    </dxf>
    <dxf>
      <font>
        <strike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border outline="0">
        <left style="thin">
          <color rgb="FF000000"/>
        </left>
        <right style="thin">
          <color rgb="FF000000"/>
        </right>
        <top style="thin">
          <color rgb="FF000000"/>
        </top>
        <bottom style="thin">
          <color rgb="FF000000"/>
        </bottom>
      </border>
    </dxf>
    <dxf>
      <font>
        <strike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rgb="FF000000"/>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outline="0">
        <left style="thin">
          <color rgb="FF000000"/>
        </left>
        <right style="thin">
          <color rgb="FF000000"/>
        </right>
        <top style="thin">
          <color rgb="FF000000"/>
        </top>
        <bottom style="thin">
          <color rgb="FF000000"/>
        </bottom>
      </border>
    </dxf>
    <dxf>
      <fill>
        <patternFill patternType="none">
          <fgColor indexed="64"/>
          <bgColor auto="1"/>
        </patternFill>
      </fill>
      <alignment horizontal="center" vertical="center" textRotation="0" wrapText="0" indent="0" justifyLastLine="0" shrinkToFit="0" readingOrder="0"/>
      <border outline="0">
        <left style="thin">
          <color rgb="FF000000"/>
        </left>
        <right style="thin">
          <color rgb="FF000000"/>
        </right>
        <top style="thin">
          <color rgb="FF000000"/>
        </top>
        <bottom style="thin">
          <color rgb="FF000000"/>
        </bottom>
      </border>
    </dxf>
    <dxf>
      <fill>
        <patternFill patternType="none">
          <fgColor rgb="FF000000"/>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left style="thin">
          <color rgb="FF000000"/>
        </left>
        <right style="thin">
          <color rgb="FF000000"/>
        </right>
        <top style="thin">
          <color rgb="FF000000"/>
        </top>
        <bottom style="thin">
          <color rgb="FF000000"/>
        </bottom>
      </border>
    </dxf>
    <dxf>
      <font>
        <strike val="0"/>
        <outline val="0"/>
        <shadow val="0"/>
        <u val="none"/>
        <vertAlign val="baseline"/>
        <sz val="11"/>
        <color theme="1"/>
        <name val="Calibri"/>
        <family val="2"/>
        <charset val="238"/>
        <scheme val="minor"/>
      </font>
      <fill>
        <patternFill patternType="none">
          <fgColor indexed="64"/>
          <bgColor indexed="65"/>
        </patternFill>
      </fill>
      <alignment horizontal="center" vertical="center" textRotation="0" wrapText="0" indent="0" justifyLastLine="0" shrinkToFit="0" readingOrder="0"/>
      <border>
        <left style="thin">
          <color rgb="FF000000"/>
        </left>
        <right style="thin">
          <color rgb="FF000000"/>
        </right>
        <top style="thin">
          <color rgb="FF000000"/>
        </top>
        <bottom style="thin">
          <color rgb="FF000000"/>
        </bottom>
      </border>
    </dxf>
    <dxf>
      <font>
        <strike val="0"/>
        <outline val="0"/>
        <shadow val="0"/>
        <u val="none"/>
        <vertAlign val="baseline"/>
        <sz val="11"/>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left style="thin">
          <color rgb="FF000000"/>
        </left>
        <right style="thin">
          <color rgb="FF000000"/>
        </right>
        <top style="thin">
          <color rgb="FF000000"/>
        </top>
        <bottom style="thin">
          <color rgb="FF000000"/>
        </bottom>
      </border>
    </dxf>
    <dxf>
      <font>
        <strike val="0"/>
        <outline val="0"/>
        <shadow val="0"/>
        <u val="none"/>
        <vertAlign val="baseline"/>
        <sz val="11"/>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left style="thin">
          <color rgb="FF000000"/>
        </left>
        <right style="thin">
          <color rgb="FF000000"/>
        </right>
        <top style="thin">
          <color rgb="FF000000"/>
        </top>
        <bottom style="thin">
          <color rgb="FF000000"/>
        </bottom>
      </border>
    </dxf>
    <dxf>
      <font>
        <strike val="0"/>
        <outline val="0"/>
        <shadow val="0"/>
        <u val="none"/>
        <vertAlign val="baseline"/>
        <sz val="11"/>
        <color theme="1"/>
        <name val="Calibri"/>
        <family val="2"/>
        <charset val="238"/>
        <scheme val="minor"/>
      </font>
      <fill>
        <patternFill patternType="none">
          <fgColor indexed="64"/>
          <bgColor auto="1"/>
        </patternFill>
      </fill>
      <alignment horizontal="left" vertical="center" textRotation="0" wrapText="1" indent="0" justifyLastLine="0" shrinkToFit="0" readingOrder="0"/>
      <border outline="0">
        <left style="thin">
          <color rgb="FF000000"/>
        </left>
        <right style="thin">
          <color rgb="FF000000"/>
        </right>
        <top style="thin">
          <color rgb="FF000000"/>
        </top>
        <bottom style="thin">
          <color rgb="FF000000"/>
        </bottom>
      </border>
    </dxf>
    <dxf>
      <font>
        <strike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rgb="FF000000"/>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outline="0">
        <left style="thin">
          <color rgb="FF000000"/>
        </left>
        <right style="thin">
          <color rgb="FF000000"/>
        </right>
        <top style="thin">
          <color rgb="FF000000"/>
        </top>
        <bottom style="thin">
          <color rgb="FF000000"/>
        </bottom>
      </border>
    </dxf>
    <dxf>
      <fill>
        <patternFill patternType="none">
          <fgColor indexed="64"/>
          <bgColor auto="1"/>
        </patternFill>
      </fill>
      <alignment horizontal="center" vertical="center" textRotation="0" wrapText="0" indent="0" justifyLastLine="0" shrinkToFit="0" readingOrder="0"/>
      <border outline="0">
        <left style="thin">
          <color rgb="FF000000"/>
        </left>
        <right style="thin">
          <color rgb="FF000000"/>
        </right>
        <top style="thin">
          <color rgb="FF000000"/>
        </top>
        <bottom style="thin">
          <color rgb="FF000000"/>
        </bottom>
      </border>
    </dxf>
    <dxf>
      <fill>
        <patternFill patternType="none">
          <fgColor rgb="FF000000"/>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left style="thin">
          <color rgb="FF000000"/>
        </left>
        <right style="thin">
          <color rgb="FF000000"/>
        </right>
        <top style="thin">
          <color rgb="FF000000"/>
        </top>
        <bottom style="thin">
          <color rgb="FF000000"/>
        </bottom>
      </border>
    </dxf>
    <dxf>
      <font>
        <strike val="0"/>
        <outline val="0"/>
        <shadow val="0"/>
        <u val="none"/>
        <vertAlign val="baseline"/>
        <sz val="11"/>
        <color theme="1"/>
        <name val="Calibri"/>
        <family val="2"/>
        <charset val="238"/>
        <scheme val="minor"/>
      </font>
      <fill>
        <patternFill patternType="none">
          <fgColor indexed="64"/>
          <bgColor indexed="65"/>
        </patternFill>
      </fill>
      <alignment horizontal="center" vertical="center" textRotation="0" wrapText="0" indent="0" justifyLastLine="0" shrinkToFit="0" readingOrder="0"/>
      <border>
        <left style="thin">
          <color rgb="FF000000"/>
        </left>
        <right style="thin">
          <color rgb="FF000000"/>
        </right>
        <top style="thin">
          <color rgb="FF000000"/>
        </top>
        <bottom style="thin">
          <color rgb="FF000000"/>
        </bottom>
      </border>
    </dxf>
    <dxf>
      <font>
        <strike val="0"/>
        <outline val="0"/>
        <shadow val="0"/>
        <u val="none"/>
        <vertAlign val="baseline"/>
        <sz val="11"/>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left style="thin">
          <color rgb="FF000000"/>
        </left>
        <right style="thin">
          <color rgb="FF000000"/>
        </right>
        <top style="thin">
          <color rgb="FF000000"/>
        </top>
        <bottom style="thin">
          <color rgb="FF000000"/>
        </bottom>
      </border>
    </dxf>
    <dxf>
      <font>
        <strike val="0"/>
        <outline val="0"/>
        <shadow val="0"/>
        <u val="none"/>
        <vertAlign val="baseline"/>
        <sz val="11"/>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left style="thin">
          <color rgb="FF000000"/>
        </left>
        <right style="thin">
          <color rgb="FF000000"/>
        </right>
        <top style="thin">
          <color rgb="FF000000"/>
        </top>
        <bottom style="thin">
          <color rgb="FF000000"/>
        </bottom>
      </border>
    </dxf>
    <dxf>
      <font>
        <strike val="0"/>
        <outline val="0"/>
        <shadow val="0"/>
        <u val="none"/>
        <vertAlign val="baseline"/>
        <sz val="11"/>
        <color theme="1"/>
        <name val="Calibri"/>
        <family val="2"/>
        <charset val="238"/>
        <scheme val="minor"/>
      </font>
      <fill>
        <patternFill patternType="none">
          <fgColor indexed="64"/>
          <bgColor auto="1"/>
        </patternFill>
      </fill>
      <alignment horizontal="center" vertical="center" textRotation="0" wrapText="1" indent="0" justifyLastLine="0" shrinkToFit="0" readingOrder="0"/>
      <border outline="0">
        <left style="thin">
          <color rgb="FF000000"/>
        </left>
        <right style="thin">
          <color rgb="FF000000"/>
        </right>
        <top style="thin">
          <color rgb="FF000000"/>
        </top>
        <bottom style="thin">
          <color rgb="FF000000"/>
        </bottom>
      </border>
    </dxf>
    <dxf>
      <font>
        <strike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rgb="FF000000"/>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outline="0">
        <left style="thin">
          <color rgb="FF000000"/>
        </left>
        <right style="thin">
          <color rgb="FF000000"/>
        </right>
        <top style="thin">
          <color rgb="FF000000"/>
        </top>
        <bottom style="thin">
          <color rgb="FF000000"/>
        </bottom>
      </border>
    </dxf>
    <dxf>
      <fill>
        <patternFill patternType="none">
          <fgColor indexed="64"/>
          <bgColor auto="1"/>
        </patternFill>
      </fill>
      <alignment horizontal="center" vertical="center" textRotation="0" wrapText="0" indent="0" justifyLastLine="0" shrinkToFit="0" readingOrder="0"/>
      <border outline="0">
        <left style="thin">
          <color rgb="FF000000"/>
        </left>
        <right style="thin">
          <color rgb="FF000000"/>
        </right>
        <top style="thin">
          <color rgb="FF000000"/>
        </top>
        <bottom style="thin">
          <color rgb="FF000000"/>
        </bottom>
      </border>
    </dxf>
    <dxf>
      <fill>
        <patternFill patternType="none">
          <fgColor rgb="FF000000"/>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ont>
        <color auto="1"/>
        <charset val="238"/>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color auto="1"/>
        <charset val="238"/>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color auto="1"/>
        <charset val="238"/>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color auto="1"/>
        <charset val="238"/>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color auto="1"/>
        <charset val="238"/>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color auto="1"/>
        <charset val="238"/>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outline="0">
        <left style="thin">
          <color rgb="FF000000"/>
        </left>
        <right style="thin">
          <color indexed="64"/>
        </right>
        <top style="thin">
          <color rgb="FF000000"/>
        </top>
        <bottom style="thin">
          <color rgb="FF000000"/>
        </bottom>
      </border>
    </dxf>
    <dxf>
      <fill>
        <patternFill patternType="none">
          <fgColor rgb="FF000000"/>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outline val="0"/>
        <shadow val="0"/>
        <u val="none"/>
        <vertAlign val="baseline"/>
        <sz val="11"/>
        <color auto="1"/>
        <name val="Calibri"/>
        <family val="2"/>
        <charset val="238"/>
        <scheme val="minor"/>
      </font>
      <fill>
        <patternFill patternType="none">
          <fgColor indexed="64"/>
          <bgColor auto="1"/>
        </patternFill>
      </fill>
      <alignment horizontal="center" vertical="center" textRotation="0" wrapText="0" indent="0" justifyLastLine="0" shrinkToFit="0" readingOrder="0"/>
    </dxf>
    <dxf>
      <font>
        <b val="0"/>
        <i val="0"/>
        <strike val="0"/>
        <outline val="0"/>
        <shadow val="0"/>
        <u val="none"/>
        <vertAlign val="baseline"/>
        <sz val="11"/>
        <color auto="1"/>
        <name val="Calibri"/>
        <family val="2"/>
        <charset val="238"/>
        <scheme val="minor"/>
      </font>
      <fill>
        <patternFill patternType="none">
          <fgColor indexed="64"/>
          <bgColor auto="1"/>
        </patternFill>
      </fill>
      <alignment horizontal="center" vertical="center" textRotation="0" wrapText="0" indent="0" justifyLastLine="0" shrinkToFit="0" readingOrder="0"/>
    </dxf>
    <dxf>
      <font>
        <b val="0"/>
        <i val="0"/>
        <strike val="0"/>
        <outline val="0"/>
        <shadow val="0"/>
        <u val="none"/>
        <vertAlign val="baseline"/>
        <sz val="11"/>
        <color auto="1"/>
        <name val="Calibri"/>
        <family val="2"/>
        <charset val="238"/>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1"/>
        <color auto="1"/>
        <name val="Calibri"/>
        <family val="2"/>
        <charset val="238"/>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1"/>
        <color auto="1"/>
        <name val="Calibri"/>
        <family val="2"/>
        <charset val="238"/>
        <scheme val="minor"/>
      </font>
      <fill>
        <patternFill patternType="none">
          <fgColor indexed="64"/>
          <bgColor auto="1"/>
        </patternFill>
      </fill>
      <alignment horizontal="left" vertical="center" textRotation="0" wrapText="0" indent="0" justifyLastLine="0" shrinkToFit="0" readingOrder="0"/>
    </dxf>
    <dxf>
      <font>
        <b val="0"/>
        <i val="0"/>
        <strike val="0"/>
        <outline val="0"/>
        <shadow val="0"/>
        <u val="none"/>
        <vertAlign val="baseline"/>
        <sz val="11"/>
        <color auto="1"/>
        <name val="Calibri"/>
        <family val="2"/>
        <charset val="238"/>
        <scheme val="minor"/>
      </font>
      <fill>
        <patternFill patternType="none">
          <fgColor indexed="64"/>
          <bgColor auto="1"/>
        </patternFill>
      </fill>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outline val="0"/>
        <shadow val="0"/>
        <u val="none"/>
        <vertAlign val="baseline"/>
        <sz val="11"/>
        <color auto="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000000"/>
        </left>
        <right/>
        <top style="thin">
          <color rgb="FF000000"/>
        </top>
        <bottom style="thin">
          <color rgb="FF000000"/>
        </bottom>
      </border>
    </dxf>
    <dxf>
      <fill>
        <patternFill patternType="none">
          <fgColor indexed="64"/>
          <bgColor auto="1"/>
        </patternFill>
      </fill>
      <alignment horizontal="center" vertical="center" textRotation="0" wrapText="0" indent="0" justifyLastLine="0" shrinkToFit="0" readingOrder="0"/>
      <border outline="0">
        <left style="thin">
          <color rgb="FF000000"/>
        </left>
        <right/>
        <top style="thin">
          <color rgb="FF000000"/>
        </top>
        <bottom style="thin">
          <color rgb="FF000000"/>
        </bottom>
      </border>
    </dxf>
    <dxf>
      <fill>
        <patternFill patternType="none">
          <fgColor rgb="FF000000"/>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1"/>
        <color auto="1"/>
        <name val="Calibri"/>
        <family val="2"/>
        <charset val="238"/>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color auto="1"/>
        <charset val="238"/>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outline="0">
        <left style="thin">
          <color rgb="FF000000"/>
        </left>
        <right style="thin">
          <color indexed="64"/>
        </right>
        <top style="thin">
          <color rgb="FF000000"/>
        </top>
        <bottom style="thin">
          <color rgb="FF000000"/>
        </bottom>
      </border>
    </dxf>
    <dxf>
      <fill>
        <patternFill patternType="none">
          <fgColor rgb="FF000000"/>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Calibri"/>
        <family val="2"/>
        <charset val="238"/>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color auto="1"/>
        <charset val="238"/>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outline="0">
        <left style="thin">
          <color rgb="FF000000"/>
        </left>
        <right style="thin">
          <color indexed="64"/>
        </right>
        <top style="thin">
          <color rgb="FF000000"/>
        </top>
        <bottom style="thin">
          <color rgb="FF000000"/>
        </bottom>
      </border>
    </dxf>
    <dxf>
      <fill>
        <patternFill patternType="none">
          <fgColor rgb="FF000000"/>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Calibri"/>
        <family val="2"/>
        <charset val="238"/>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color auto="1"/>
        <charset val="238"/>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outline="0">
        <left style="thin">
          <color rgb="FF000000"/>
        </left>
        <right style="thin">
          <color indexed="64"/>
        </right>
        <top style="thin">
          <color rgb="FF000000"/>
        </top>
        <bottom style="thin">
          <color rgb="FF000000"/>
        </bottom>
      </border>
    </dxf>
    <dxf>
      <fill>
        <patternFill patternType="none">
          <fgColor rgb="FF000000"/>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left"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left" vertical="center" textRotation="0" wrapText="0" indent="0" justifyLastLine="0" shrinkToFit="0" readingOrder="0"/>
      <border outline="0">
        <right style="thin">
          <color rgb="FF7F7F7F"/>
        </right>
      </border>
    </dxf>
    <dxf>
      <fill>
        <patternFill patternType="none">
          <fgColor indexed="64"/>
          <bgColor auto="1"/>
        </patternFill>
      </fill>
      <alignment horizontal="center" vertical="center" textRotation="0" wrapText="0" indent="0" justifyLastLine="0" shrinkToFit="0" readingOrder="0"/>
      <border outline="0">
        <right style="thin">
          <color rgb="FF7F7F7F"/>
        </right>
      </border>
    </dxf>
    <dxf>
      <fill>
        <patternFill patternType="none">
          <fgColor indexed="64"/>
          <bgColor auto="1"/>
        </patternFill>
      </fill>
      <alignment horizontal="center" vertical="center" textRotation="0" wrapText="0" indent="0" justifyLastLine="0" shrinkToFit="0" readingOrder="0"/>
    </dxf>
    <dxf>
      <fill>
        <patternFill patternType="none">
          <fgColor rgb="FF000000"/>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border>
    </dxf>
    <dxf>
      <font>
        <strike val="0"/>
        <outline val="0"/>
        <shadow val="0"/>
        <u val="none"/>
        <vertAlign val="baseline"/>
        <sz val="10"/>
        <color theme="1"/>
        <name val="Calibri"/>
        <family val="2"/>
        <charset val="238"/>
        <scheme val="minor"/>
      </font>
      <numFmt numFmtId="0" formatCode="General"/>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color theme="1"/>
        <name val="Calibri"/>
        <family val="2"/>
        <charset val="238"/>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rgb="FF000000"/>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border>
    </dxf>
    <dxf>
      <font>
        <strike val="0"/>
        <outline val="0"/>
        <shadow val="0"/>
        <u val="none"/>
        <vertAlign val="baseline"/>
        <sz val="10"/>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right style="thin">
          <color rgb="FF7F7F7F"/>
        </right>
      </border>
    </dxf>
    <dxf>
      <fill>
        <patternFill patternType="none">
          <fgColor indexed="64"/>
          <bgColor auto="1"/>
        </patternFill>
      </fill>
      <alignment horizontal="center" vertical="center" textRotation="0" wrapText="0" indent="0" justifyLastLine="0" shrinkToFit="0" readingOrder="0"/>
      <border outline="0">
        <right style="thin">
          <color rgb="FF7F7F7F"/>
        </right>
      </border>
    </dxf>
    <dxf>
      <fill>
        <patternFill patternType="none">
          <fgColor indexed="64"/>
          <bgColor auto="1"/>
        </patternFill>
      </fill>
      <alignment horizontal="center" vertical="center" textRotation="0" wrapText="0" indent="0" justifyLastLine="0" shrinkToFit="0" readingOrder="0"/>
    </dxf>
    <dxf>
      <fill>
        <patternFill patternType="none">
          <fgColor rgb="FF000000"/>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right style="thin">
          <color rgb="FF7F7F7F"/>
        </right>
      </border>
    </dxf>
    <dxf>
      <fill>
        <patternFill patternType="none">
          <fgColor indexed="64"/>
          <bgColor auto="1"/>
        </patternFill>
      </fill>
      <alignment horizontal="center" vertical="center" textRotation="0" wrapText="0" indent="0" justifyLastLine="0" shrinkToFit="0" readingOrder="0"/>
      <border outline="0">
        <right style="thin">
          <color rgb="FF7F7F7F"/>
        </right>
      </border>
    </dxf>
    <dxf>
      <fill>
        <patternFill patternType="none">
          <fgColor indexed="64"/>
          <bgColor auto="1"/>
        </patternFill>
      </fill>
      <alignment horizontal="center" vertical="center" textRotation="0" wrapText="0" indent="0" justifyLastLine="0" shrinkToFit="0" readingOrder="0"/>
    </dxf>
    <dxf>
      <fill>
        <patternFill patternType="none">
          <fgColor rgb="FF000000"/>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border>
    </dxf>
    <dxf>
      <font>
        <strike val="0"/>
        <outline val="0"/>
        <shadow val="0"/>
        <u val="none"/>
        <vertAlign val="baseline"/>
        <sz val="10"/>
        <color theme="1"/>
        <name val="Calibri"/>
        <family val="2"/>
        <charset val="238"/>
        <scheme val="minor"/>
      </font>
      <numFmt numFmtId="30" formatCode="@"/>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sz val="11"/>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sz val="11"/>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sz val="11"/>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sz val="11"/>
        <color theme="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right style="thin">
          <color rgb="FF7F7F7F"/>
        </right>
      </border>
    </dxf>
    <dxf>
      <fill>
        <patternFill patternType="none">
          <fgColor indexed="64"/>
          <bgColor auto="1"/>
        </patternFill>
      </fill>
      <alignment horizontal="center" vertical="center" textRotation="0" wrapText="0" indent="0" justifyLastLine="0" shrinkToFit="0" readingOrder="0"/>
      <border outline="0">
        <right style="thin">
          <color rgb="FF7F7F7F"/>
        </right>
      </border>
    </dxf>
    <dxf>
      <fill>
        <patternFill patternType="none">
          <fgColor indexed="64"/>
          <bgColor auto="1"/>
        </patternFill>
      </fill>
      <alignment horizontal="center" vertical="center" textRotation="0" wrapText="0" indent="0" justifyLastLine="0" shrinkToFit="0" readingOrder="0"/>
    </dxf>
    <dxf>
      <fill>
        <patternFill patternType="none">
          <fgColor rgb="FF000000"/>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ont>
        <outline val="0"/>
        <shadow val="0"/>
        <u val="none"/>
        <vertAlign val="baseline"/>
        <color auto="1"/>
        <name val="Calibri"/>
        <family val="2"/>
        <scheme val="minor"/>
      </font>
      <fill>
        <patternFill patternType="none">
          <fgColor indexed="64"/>
          <bgColor auto="1"/>
        </patternFill>
      </fill>
      <alignment horizontal="center" vertical="center" textRotation="0" wrapText="0" indent="0" justifyLastLine="0" shrinkToFit="0" readingOrder="0"/>
      <border outline="0">
        <left style="thin">
          <color rgb="FF7F7F7F"/>
        </left>
      </border>
    </dxf>
    <dxf>
      <font>
        <outline val="0"/>
        <shadow val="0"/>
        <u val="none"/>
        <vertAlign val="baseline"/>
        <color auto="1"/>
        <name val="Calibri"/>
        <family val="2"/>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outline val="0"/>
        <shadow val="0"/>
        <u val="none"/>
        <vertAlign val="baseline"/>
        <color auto="1"/>
        <name val="Calibri"/>
        <family val="2"/>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outline val="0"/>
        <shadow val="0"/>
        <u val="none"/>
        <vertAlign val="baseline"/>
        <color auto="1"/>
        <name val="Calibri"/>
        <family val="2"/>
        <scheme val="minor"/>
      </font>
      <fill>
        <patternFill patternType="none">
          <fgColor indexed="64"/>
          <bgColor auto="1"/>
        </patternFill>
      </fill>
      <alignment horizontal="center" vertical="center" textRotation="0" indent="0" justifyLastLine="0" shrinkToFit="0" readingOrder="0"/>
      <border outline="0">
        <left style="thin">
          <color rgb="FF7F7F7F"/>
        </left>
        <right style="thin">
          <color rgb="FF7F7F7F"/>
        </right>
      </border>
    </dxf>
    <dxf>
      <font>
        <outline val="0"/>
        <shadow val="0"/>
        <u val="none"/>
        <vertAlign val="baseline"/>
        <color auto="1"/>
        <name val="Calibri"/>
        <family val="2"/>
        <scheme val="minor"/>
      </font>
      <fill>
        <patternFill patternType="none">
          <fgColor indexed="64"/>
          <bgColor auto="1"/>
        </patternFill>
      </fill>
      <alignment vertical="center" textRotation="0" indent="0" justifyLastLine="0" shrinkToFit="0" readingOrder="0"/>
      <border outline="0">
        <left style="thin">
          <color rgb="FF7F7F7F"/>
        </left>
        <right style="thin">
          <color rgb="FF7F7F7F"/>
        </right>
      </border>
    </dxf>
    <dxf>
      <font>
        <outline val="0"/>
        <shadow val="0"/>
        <u val="none"/>
        <vertAlign val="baseline"/>
        <color auto="1"/>
        <name val="Calibri"/>
        <family val="2"/>
        <scheme val="minor"/>
      </font>
      <fill>
        <patternFill patternType="none">
          <fgColor indexed="64"/>
          <bgColor auto="1"/>
        </patternFill>
      </fill>
      <alignment vertical="center" textRotation="0" indent="0" justifyLastLine="0" shrinkToFit="0" readingOrder="0"/>
      <border outline="0">
        <left style="thin">
          <color rgb="FF7F7F7F"/>
        </left>
        <right style="thin">
          <color rgb="FF7F7F7F"/>
        </right>
      </border>
    </dxf>
    <dxf>
      <font>
        <outline val="0"/>
        <shadow val="0"/>
        <u val="none"/>
        <vertAlign val="baseline"/>
        <color auto="1"/>
        <name val="Calibri"/>
        <family val="2"/>
        <scheme val="minor"/>
      </font>
      <fill>
        <patternFill patternType="none">
          <fgColor indexed="64"/>
          <bgColor auto="1"/>
        </patternFill>
      </fill>
      <alignment horizontal="center" vertical="center" textRotation="0" wrapText="0" indent="0" justifyLastLine="0" shrinkToFit="0" readingOrder="0"/>
      <border outline="0">
        <right style="thin">
          <color rgb="FF7F7F7F"/>
        </right>
      </border>
    </dxf>
    <dxf>
      <font>
        <outline val="0"/>
        <shadow val="0"/>
        <u val="none"/>
        <vertAlign val="baseline"/>
        <color auto="1"/>
        <name val="Calibri"/>
        <family val="2"/>
        <scheme val="minor"/>
      </font>
      <alignment horizontal="center" vertical="center" textRotation="0" indent="0" justifyLastLine="0" shrinkToFit="0" readingOrder="0"/>
      <border outline="0">
        <right style="thin">
          <color rgb="FF7F7F7F"/>
        </right>
      </border>
    </dxf>
    <dxf>
      <font>
        <outline val="0"/>
        <shadow val="0"/>
        <u val="none"/>
        <vertAlign val="baseline"/>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theme="1"/>
        <name val="Calibri"/>
        <family val="2"/>
        <scheme val="minor"/>
      </font>
      <alignment vertical="center" textRotation="0"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center" vertical="center" textRotation="0" wrapText="0" indent="0" justifyLastLine="0" shrinkToFit="0" readingOrder="0"/>
      <border outline="0">
        <left style="thin">
          <color rgb="FF7F7F7F"/>
        </left>
      </border>
    </dxf>
    <dxf>
      <font>
        <strike val="0"/>
        <outline val="0"/>
        <shadow val="0"/>
        <u val="none"/>
        <vertAlign val="baseline"/>
        <color auto="1"/>
        <name val="Calibri"/>
        <family val="2"/>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auto="1"/>
        <name val="Calibri"/>
        <family val="2"/>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auto="1"/>
        <name val="Calibri"/>
        <family val="2"/>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auto="1"/>
        <name val="Calibri"/>
        <family val="2"/>
        <scheme val="minor"/>
      </font>
      <fill>
        <patternFill patternType="none">
          <fgColor indexed="64"/>
          <bgColor auto="1"/>
        </patternFill>
      </fill>
      <alignment horizontal="left"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auto="1"/>
        <name val="Calibri"/>
        <family val="2"/>
        <scheme val="minor"/>
      </font>
      <fill>
        <patternFill patternType="none">
          <fgColor indexed="64"/>
          <bgColor auto="1"/>
        </patternFill>
      </fill>
      <alignment vertical="center" textRotation="0" indent="0" justifyLastLine="0" shrinkToFit="0" readingOrder="0"/>
      <border outline="0">
        <left style="thin">
          <color rgb="FF7F7F7F"/>
        </left>
        <right style="thin">
          <color rgb="FF7F7F7F"/>
        </right>
      </border>
    </dxf>
    <dxf>
      <font>
        <strike val="0"/>
        <outline val="0"/>
        <shadow val="0"/>
        <u val="none"/>
        <vertAlign val="baseline"/>
        <color auto="1"/>
        <name val="Calibri"/>
        <family val="2"/>
        <scheme val="minor"/>
      </font>
      <fill>
        <patternFill patternType="none">
          <fgColor indexed="64"/>
          <bgColor auto="1"/>
        </patternFill>
      </fill>
      <alignment horizontal="center" vertical="center" textRotation="0" wrapText="0" indent="0" justifyLastLine="0" shrinkToFit="0" readingOrder="0"/>
      <border outline="0">
        <right style="thin">
          <color rgb="FF7F7F7F"/>
        </right>
      </border>
    </dxf>
    <dxf>
      <font>
        <b val="0"/>
        <i val="0"/>
        <strike val="0"/>
        <condense val="0"/>
        <extend val="0"/>
        <outline val="0"/>
        <shadow val="0"/>
        <u val="none"/>
        <vertAlign val="baseline"/>
        <sz val="12"/>
        <color auto="1"/>
        <name val="Calibri"/>
        <family val="2"/>
        <scheme val="minor"/>
      </font>
      <fill>
        <patternFill patternType="none">
          <fgColor indexed="64"/>
          <bgColor rgb="FF92D050"/>
        </patternFill>
      </fill>
      <alignment horizontal="center" vertical="center" textRotation="0" wrapText="0" indent="0" justifyLastLine="0" shrinkToFit="0" readingOrder="0"/>
      <border outline="0">
        <right style="thin">
          <color rgb="FF7F7F7F"/>
        </right>
      </border>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theme="1"/>
        <name val="Calibri"/>
        <family val="2"/>
        <scheme val="minor"/>
      </font>
      <alignment vertical="center" textRotation="0" indent="0" justifyLastLine="0" shrinkToFit="0" readingOrder="0"/>
    </dxf>
    <dxf>
      <font>
        <outline val="0"/>
        <shadow val="0"/>
        <u val="none"/>
        <vertAlign val="baseline"/>
        <color auto="1"/>
        <name val="Calibri"/>
        <family val="2"/>
        <scheme val="minor"/>
      </font>
      <fill>
        <patternFill patternType="none">
          <fgColor indexed="64"/>
          <bgColor auto="1"/>
        </patternFill>
      </fill>
      <border diagonalUp="0" diagonalDown="0" outline="0">
        <left style="thin">
          <color rgb="FF7F7F7F"/>
        </left>
        <right/>
        <top/>
        <bottom/>
      </border>
    </dxf>
    <dxf>
      <font>
        <outline val="0"/>
        <shadow val="0"/>
        <u val="none"/>
        <vertAlign val="baseline"/>
        <color auto="1"/>
        <name val="Calibri"/>
        <family val="2"/>
        <scheme val="minor"/>
      </font>
      <fill>
        <patternFill patternType="none">
          <fgColor indexed="64"/>
          <bgColor auto="1"/>
        </patternFill>
      </fill>
      <alignment horizontal="general" vertical="center" textRotation="0" wrapText="0" indent="0" justifyLastLine="0" shrinkToFit="0" readingOrder="0"/>
    </dxf>
    <dxf>
      <font>
        <outline val="0"/>
        <shadow val="0"/>
        <u val="none"/>
        <vertAlign val="baseline"/>
        <color auto="1"/>
        <name val="Calibri"/>
        <family val="2"/>
        <scheme val="minor"/>
      </font>
      <fill>
        <patternFill patternType="none">
          <fgColor indexed="64"/>
          <bgColor auto="1"/>
        </patternFill>
      </fill>
      <alignment horizontal="center" vertical="center" textRotation="0" wrapText="0" indent="0" justifyLastLine="0" shrinkToFit="0" readingOrder="0"/>
    </dxf>
    <dxf>
      <font>
        <outline val="0"/>
        <shadow val="0"/>
        <u val="none"/>
        <vertAlign val="baseline"/>
        <color auto="1"/>
        <name val="Calibri"/>
        <family val="2"/>
        <scheme val="minor"/>
      </font>
      <fill>
        <patternFill patternType="none">
          <fgColor indexed="64"/>
          <bgColor auto="1"/>
        </patternFill>
      </fill>
      <alignment horizontal="center" vertical="center" textRotation="0" wrapText="0" indent="0" justifyLastLine="0" shrinkToFit="0" readingOrder="0"/>
    </dxf>
    <dxf>
      <font>
        <outline val="0"/>
        <shadow val="0"/>
        <u val="none"/>
        <vertAlign val="baseline"/>
        <color auto="1"/>
        <name val="Calibri"/>
        <family val="2"/>
        <scheme val="minor"/>
      </font>
      <fill>
        <patternFill patternType="none">
          <fgColor indexed="64"/>
          <bgColor auto="1"/>
        </patternFill>
      </fill>
      <alignment horizontal="left" vertical="bottom" textRotation="0" wrapText="0" indent="0" justifyLastLine="0" shrinkToFit="0" readingOrder="0"/>
    </dxf>
    <dxf>
      <font>
        <outline val="0"/>
        <shadow val="0"/>
        <u val="none"/>
        <vertAlign val="baseline"/>
        <color auto="1"/>
        <name val="Calibri"/>
        <family val="2"/>
        <scheme val="minor"/>
      </font>
      <fill>
        <patternFill patternType="none">
          <fgColor indexed="64"/>
          <bgColor auto="1"/>
        </patternFill>
      </fill>
    </dxf>
    <dxf>
      <font>
        <outline val="0"/>
        <shadow val="0"/>
        <u val="none"/>
        <vertAlign val="baseline"/>
        <color auto="1"/>
        <name val="Calibri"/>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center" textRotation="0" wrapText="0" indent="0" justifyLastLine="0" shrinkToFit="0" readingOrder="0"/>
    </dxf>
    <dxf>
      <border outline="0">
        <top style="thin">
          <color theme="6" tint="0.39997558519241921"/>
        </top>
        <bottom style="medium">
          <color rgb="FFCF0E3E"/>
        </bottom>
      </border>
    </dxf>
    <dxf>
      <font>
        <outline val="0"/>
        <shadow val="0"/>
        <u val="none"/>
        <vertAlign val="baseline"/>
        <color auto="1"/>
        <name val="Calibri"/>
        <family val="2"/>
        <scheme val="minor"/>
      </font>
    </dxf>
    <dxf>
      <border outline="0">
        <bottom style="thin">
          <color theme="6" tint="0.39997558519241921"/>
        </bottom>
      </border>
    </dxf>
    <dxf>
      <font>
        <b/>
        <i val="0"/>
        <strike val="0"/>
        <condense val="0"/>
        <extend val="0"/>
        <outline val="0"/>
        <shadow val="0"/>
        <u val="none"/>
        <vertAlign val="baseline"/>
        <sz val="12"/>
        <color theme="0"/>
        <name val="Calibri"/>
        <family val="2"/>
        <scheme val="minor"/>
      </font>
      <fill>
        <patternFill patternType="solid">
          <fgColor theme="6"/>
          <bgColor theme="6"/>
        </patternFill>
      </fill>
      <alignment horizontal="center" vertical="center"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center" textRotation="0" wrapText="0" indent="0" justifyLastLine="0" shrinkToFit="0" readingOrder="0"/>
      <border>
        <left style="thin">
          <color rgb="FF7F7F7F"/>
        </left>
      </border>
    </dxf>
    <dxf>
      <font>
        <strike val="0"/>
        <outline val="0"/>
        <shadow val="0"/>
        <u val="none"/>
        <vertAlign val="baseline"/>
        <sz val="11"/>
        <color auto="1"/>
        <name val="Calibri"/>
        <family val="2"/>
        <scheme val="minor"/>
      </font>
      <numFmt numFmtId="30" formatCode="@"/>
      <fill>
        <patternFill patternType="none">
          <fgColor indexed="64"/>
          <bgColor auto="1"/>
        </patternFill>
      </fill>
      <alignment horizontal="center" vertical="center" textRotation="0" wrapText="0" indent="0" justifyLastLine="0" shrinkToFit="0" readingOrder="0"/>
      <border>
        <left style="thin">
          <color rgb="FF7F7F7F"/>
        </left>
        <right style="thin">
          <color rgb="FF7F7F7F"/>
        </right>
      </border>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border>
        <left style="thin">
          <color rgb="FF7F7F7F"/>
        </left>
        <right style="thin">
          <color rgb="FF7F7F7F"/>
        </right>
      </border>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border>
        <left style="thin">
          <color rgb="FF7F7F7F"/>
        </left>
        <right style="thin">
          <color rgb="FF7F7F7F"/>
        </right>
      </border>
    </dxf>
    <dxf>
      <font>
        <strike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0" indent="0" justifyLastLine="0" shrinkToFit="0" readingOrder="0"/>
      <border>
        <left style="thin">
          <color rgb="FF7F7F7F"/>
        </left>
        <right style="thin">
          <color rgb="FF7F7F7F"/>
        </right>
      </border>
    </dxf>
    <dxf>
      <font>
        <strike val="0"/>
        <outline val="0"/>
        <shadow val="0"/>
        <u val="none"/>
        <vertAlign val="baseline"/>
        <sz val="11"/>
        <color auto="1"/>
        <name val="Calibri"/>
        <family val="2"/>
        <scheme val="minor"/>
      </font>
      <fill>
        <patternFill patternType="none">
          <fgColor indexed="64"/>
          <bgColor auto="1"/>
        </patternFill>
      </fill>
      <border>
        <left style="thin">
          <color rgb="FF7F7F7F"/>
        </left>
        <right style="thin">
          <color rgb="FF7F7F7F"/>
        </right>
      </border>
    </dxf>
    <dxf>
      <font>
        <strike val="0"/>
        <outline val="0"/>
        <shadow val="0"/>
        <u val="none"/>
        <vertAlign val="baseline"/>
        <sz val="11"/>
        <color auto="1"/>
        <name val="Calibri"/>
        <family val="2"/>
        <scheme val="minor"/>
      </font>
      <fill>
        <patternFill patternType="none">
          <fgColor indexed="64"/>
          <bgColor auto="1"/>
        </patternFill>
      </fill>
      <alignment horizontal="center" textRotation="0" wrapText="0" indent="0" justifyLastLine="0" shrinkToFit="0" readingOrder="0"/>
      <border outline="0">
        <left/>
        <right style="thin">
          <color rgb="FF7F7F7F"/>
        </right>
      </border>
    </dxf>
    <dxf>
      <font>
        <strike val="0"/>
        <outline val="0"/>
        <shadow val="0"/>
        <u val="none"/>
        <vertAlign val="baseline"/>
        <sz val="11"/>
        <color auto="1"/>
        <name val="Calibri"/>
        <family val="2"/>
        <scheme val="minor"/>
      </font>
      <alignment horizontal="center" vertical="center" textRotation="0" wrapText="0" indent="0" justifyLastLine="0" shrinkToFit="0" readingOrder="0"/>
      <border outline="0">
        <right style="thin">
          <color rgb="FF7F7F7F"/>
        </right>
      </border>
    </dxf>
    <dxf>
      <border outline="0">
        <top style="thin">
          <color indexed="64"/>
        </top>
      </border>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theme="1"/>
        </left>
      </border>
    </dxf>
    <dxf>
      <font>
        <b val="0"/>
        <i val="0"/>
        <strike val="0"/>
        <condense val="0"/>
        <extend val="0"/>
        <outline val="0"/>
        <shadow val="0"/>
        <u val="none"/>
        <vertAlign val="baseline"/>
        <sz val="11"/>
        <color auto="1"/>
        <name val="Calibri"/>
        <family val="2"/>
        <charset val="238"/>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right style="thin">
          <color theme="1"/>
        </right>
      </border>
    </dxf>
    <dxf>
      <font>
        <b val="0"/>
        <i val="0"/>
        <strike val="0"/>
        <condense val="0"/>
        <extend val="0"/>
        <outline val="0"/>
        <shadow val="0"/>
        <u val="none"/>
        <vertAlign val="baseline"/>
        <sz val="11"/>
        <color auto="1"/>
        <name val="Calibri"/>
        <family val="2"/>
        <charset val="238"/>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charset val="238"/>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charset val="238"/>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border>
    </dxf>
    <dxf>
      <font>
        <b val="0"/>
        <i val="0"/>
        <strike val="0"/>
        <condense val="0"/>
        <extend val="0"/>
        <outline val="0"/>
        <shadow val="0"/>
        <u val="none"/>
        <vertAlign val="baseline"/>
        <sz val="11"/>
        <color auto="1"/>
        <name val="Calibri"/>
        <family val="2"/>
        <charset val="238"/>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charset val="238"/>
        <scheme val="minor"/>
      </font>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vertical="center" textRotation="0"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center" textRotation="0" wrapText="0" indent="0" justifyLastLine="0" shrinkToFit="0" readingOrder="0"/>
      <border outline="0">
        <left style="thin">
          <color rgb="FF7F7F7F"/>
        </left>
      </border>
    </dxf>
    <dxf>
      <font>
        <strike val="0"/>
        <outline val="0"/>
        <shadow val="0"/>
        <u val="none"/>
        <vertAlign val="baseline"/>
        <color auto="1"/>
        <name val="Calibri"/>
        <family val="2"/>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auto="1"/>
        <name val="Calibri"/>
        <family val="2"/>
        <scheme val="minor"/>
      </font>
      <fill>
        <patternFill patternType="none">
          <fgColor indexed="64"/>
          <bgColor auto="1"/>
        </patternFill>
      </fill>
      <alignment horizontal="center" textRotation="0" indent="0" justifyLastLine="0" shrinkToFit="0" readingOrder="0"/>
      <border outline="0">
        <left style="thin">
          <color rgb="FF7F7F7F"/>
        </left>
        <right style="thin">
          <color rgb="FF7F7F7F"/>
        </right>
      </border>
    </dxf>
    <dxf>
      <font>
        <strike val="0"/>
        <outline val="0"/>
        <shadow val="0"/>
        <u val="none"/>
        <vertAlign val="baseline"/>
        <color auto="1"/>
        <name val="Calibri"/>
        <family val="2"/>
        <scheme val="minor"/>
      </font>
      <fill>
        <patternFill patternType="none">
          <fgColor indexed="64"/>
          <bgColor auto="1"/>
        </patternFill>
      </fill>
      <alignment horizontal="center" textRotation="0" wrapText="0" indent="0" justifyLastLine="0" shrinkToFit="0" readingOrder="0"/>
      <border outline="0">
        <left style="thin">
          <color rgb="FF7F7F7F"/>
        </left>
        <right style="thin">
          <color rgb="FF7F7F7F"/>
        </right>
      </border>
    </dxf>
    <dxf>
      <font>
        <strike val="0"/>
        <outline val="0"/>
        <shadow val="0"/>
        <u val="none"/>
        <vertAlign val="baseline"/>
        <color auto="1"/>
        <name val="Calibri"/>
        <family val="2"/>
        <scheme val="minor"/>
      </font>
      <fill>
        <patternFill patternType="none">
          <fgColor indexed="64"/>
          <bgColor auto="1"/>
        </patternFill>
      </fill>
      <border outline="0">
        <left style="thin">
          <color rgb="FF7F7F7F"/>
        </left>
        <right style="thin">
          <color rgb="FF7F7F7F"/>
        </right>
      </border>
    </dxf>
    <dxf>
      <font>
        <strike val="0"/>
        <outline val="0"/>
        <shadow val="0"/>
        <u val="none"/>
        <vertAlign val="baseline"/>
        <color auto="1"/>
        <name val="Calibri"/>
        <family val="2"/>
        <scheme val="minor"/>
      </font>
      <fill>
        <patternFill patternType="none">
          <fgColor indexed="64"/>
          <bgColor auto="1"/>
        </patternFill>
      </fill>
      <border outline="0">
        <left style="thin">
          <color rgb="FF7F7F7F"/>
        </left>
        <right style="thin">
          <color rgb="FF7F7F7F"/>
        </right>
      </border>
    </dxf>
    <dxf>
      <font>
        <strike val="0"/>
        <outline val="0"/>
        <shadow val="0"/>
        <u val="none"/>
        <vertAlign val="baseline"/>
        <color auto="1"/>
        <name val="Calibri"/>
        <family val="2"/>
        <scheme val="minor"/>
      </font>
      <fill>
        <patternFill patternType="none">
          <fgColor indexed="64"/>
          <bgColor auto="1"/>
        </patternFill>
      </fill>
      <alignment horizontal="center" vertical="center" textRotation="0" wrapText="0" indent="0" justifyLastLine="0" shrinkToFit="0" readingOrder="0"/>
      <border outline="0">
        <right style="thin">
          <color rgb="FF7F7F7F"/>
        </right>
      </border>
    </dxf>
    <dxf>
      <alignment horizontal="center" textRotation="0" wrapText="0" indent="0" justifyLastLine="0" shrinkToFit="0" readingOrder="0"/>
      <border outline="0">
        <right style="thin">
          <color rgb="FF7F7F7F"/>
        </right>
      </border>
    </dxf>
    <dxf>
      <font>
        <b val="0"/>
        <i val="0"/>
        <strike val="0"/>
        <condense val="0"/>
        <extend val="0"/>
        <outline val="0"/>
        <shadow val="0"/>
        <u val="none"/>
        <vertAlign val="baseline"/>
        <sz val="12"/>
        <color theme="1"/>
        <name val="Calibri"/>
        <family val="2"/>
        <scheme val="minor"/>
      </font>
      <alignment vertical="center" textRotation="0"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vertical="center" textRotation="0"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vertical="center" textRotation="0"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2"/>
        <color theme="1"/>
        <name val="Calibri"/>
        <family val="2"/>
        <scheme val="minor"/>
      </font>
      <alignment vertical="center" textRotation="0" indent="0" justifyLastLine="0" shrinkToFit="0" readingOrder="0"/>
    </dxf>
    <dxf>
      <font>
        <outline val="0"/>
        <shadow val="0"/>
        <u val="none"/>
        <vertAlign val="baseline"/>
        <color auto="1"/>
        <name val="Calibri"/>
        <family val="2"/>
        <charset val="238"/>
        <scheme val="minor"/>
      </font>
      <fill>
        <patternFill patternType="none">
          <fgColor indexed="64"/>
          <bgColor auto="1"/>
        </patternFill>
      </fill>
      <alignment horizontal="center" textRotation="0" indent="0" justifyLastLine="0" shrinkToFit="0" readingOrder="0"/>
      <border>
        <left style="thin">
          <color rgb="FF7F7F7F"/>
        </left>
      </border>
    </dxf>
    <dxf>
      <font>
        <outline val="0"/>
        <shadow val="0"/>
        <u val="none"/>
        <vertAlign val="baseline"/>
        <color auto="1"/>
        <name val="Calibri"/>
        <family val="2"/>
        <charset val="238"/>
        <scheme val="minor"/>
      </font>
      <fill>
        <patternFill patternType="none">
          <fgColor indexed="64"/>
          <bgColor auto="1"/>
        </patternFill>
      </fill>
      <border>
        <left style="thin">
          <color rgb="FF7F7F7F"/>
        </left>
        <right style="thin">
          <color rgb="FF7F7F7F"/>
        </right>
      </border>
    </dxf>
    <dxf>
      <font>
        <outline val="0"/>
        <shadow val="0"/>
        <u val="none"/>
        <vertAlign val="baseline"/>
        <color auto="1"/>
        <name val="Calibri"/>
        <family val="2"/>
        <charset val="238"/>
        <scheme val="minor"/>
      </font>
      <fill>
        <patternFill patternType="none">
          <fgColor indexed="64"/>
          <bgColor auto="1"/>
        </patternFill>
      </fill>
      <alignment horizontal="center" textRotation="0" wrapText="0" indent="0" justifyLastLine="0" shrinkToFit="0" readingOrder="0"/>
      <border>
        <left style="thin">
          <color rgb="FF7F7F7F"/>
        </left>
        <right style="thin">
          <color rgb="FF7F7F7F"/>
        </right>
      </border>
    </dxf>
    <dxf>
      <font>
        <outline val="0"/>
        <shadow val="0"/>
        <u val="none"/>
        <vertAlign val="baseline"/>
        <color auto="1"/>
        <name val="Calibri"/>
        <family val="2"/>
        <charset val="238"/>
        <scheme val="minor"/>
      </font>
      <fill>
        <patternFill patternType="none">
          <fgColor indexed="64"/>
          <bgColor auto="1"/>
        </patternFill>
      </fill>
      <alignment horizontal="center" textRotation="0" wrapText="0" indent="0" justifyLastLine="0" shrinkToFit="0" readingOrder="0"/>
      <border>
        <left style="thin">
          <color rgb="FF7F7F7F"/>
        </left>
        <right style="thin">
          <color rgb="FF7F7F7F"/>
        </right>
      </border>
    </dxf>
    <dxf>
      <font>
        <outline val="0"/>
        <shadow val="0"/>
        <u val="none"/>
        <vertAlign val="baseline"/>
        <color auto="1"/>
        <name val="Calibri"/>
        <family val="2"/>
        <charset val="238"/>
        <scheme val="minor"/>
      </font>
      <fill>
        <patternFill patternType="none">
          <fgColor indexed="64"/>
          <bgColor auto="1"/>
        </patternFill>
      </fill>
      <border>
        <left style="thin">
          <color rgb="FF7F7F7F"/>
        </left>
        <right style="thin">
          <color rgb="FF7F7F7F"/>
        </right>
      </border>
    </dxf>
    <dxf>
      <font>
        <outline val="0"/>
        <shadow val="0"/>
        <u val="none"/>
        <vertAlign val="baseline"/>
        <color auto="1"/>
        <name val="Calibri"/>
        <family val="2"/>
        <charset val="238"/>
        <scheme val="minor"/>
      </font>
      <fill>
        <patternFill patternType="none">
          <fgColor indexed="64"/>
          <bgColor auto="1"/>
        </patternFill>
      </fill>
      <border>
        <left style="thin">
          <color rgb="FF7F7F7F"/>
        </left>
        <right style="thin">
          <color rgb="FF7F7F7F"/>
        </right>
      </border>
    </dxf>
    <dxf>
      <font>
        <outline val="0"/>
        <shadow val="0"/>
        <u val="none"/>
        <vertAlign val="baseline"/>
        <color auto="1"/>
        <name val="Calibri"/>
        <family val="2"/>
        <charset val="238"/>
        <scheme val="minor"/>
      </font>
      <fill>
        <patternFill patternType="none">
          <fgColor indexed="64"/>
          <bgColor auto="1"/>
        </patternFill>
      </fill>
      <alignment horizontal="center" textRotation="0" wrapText="0" indent="0" justifyLastLine="0" shrinkToFit="0" readingOrder="0"/>
      <border outline="0">
        <right style="thin">
          <color rgb="FF7F7F7F"/>
        </right>
      </border>
    </dxf>
    <dxf>
      <alignment horizontal="center" vertical="center" textRotation="0" wrapText="0" indent="0" justifyLastLine="0" shrinkToFit="0" readingOrder="0"/>
      <border outline="0">
        <right style="thin">
          <color rgb="FF7F7F7F"/>
        </right>
      </border>
    </dxf>
    <dxf>
      <border outline="0">
        <top style="double">
          <color rgb="FF3F3F3F"/>
        </top>
      </border>
    </dxf>
    <dxf>
      <font>
        <b val="0"/>
        <i val="0"/>
        <strike val="0"/>
        <condense val="0"/>
        <extend val="0"/>
        <outline val="0"/>
        <shadow val="0"/>
        <u val="none"/>
        <vertAlign val="baseline"/>
        <sz val="12"/>
        <color theme="1"/>
        <name val="Calibri"/>
        <family val="2"/>
        <scheme val="minor"/>
      </font>
      <alignment vertical="center" textRotation="0" indent="0" justifyLastLine="0" shrinkToFit="0" readingOrder="0"/>
    </dxf>
    <dxf>
      <font>
        <strike val="0"/>
        <outline val="0"/>
        <shadow val="0"/>
        <u val="none"/>
        <vertAlign val="baseline"/>
        <color auto="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border>
    </dxf>
    <dxf>
      <font>
        <strike val="0"/>
        <outline val="0"/>
        <shadow val="0"/>
        <u val="none"/>
        <vertAlign val="baseline"/>
        <sz val="10"/>
        <color auto="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sz val="11"/>
        <color auto="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sz val="12"/>
        <color auto="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sz val="12"/>
        <color auto="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left style="thin">
          <color rgb="FF7F7F7F"/>
        </left>
        <right style="thin">
          <color rgb="FF7F7F7F"/>
        </right>
      </border>
    </dxf>
    <dxf>
      <font>
        <strike val="0"/>
        <outline val="0"/>
        <shadow val="0"/>
        <u val="none"/>
        <vertAlign val="baseline"/>
        <color auto="1"/>
        <name val="Calibri"/>
        <family val="2"/>
        <charset val="238"/>
        <scheme val="minor"/>
      </font>
      <fill>
        <patternFill patternType="none">
          <fgColor indexed="64"/>
          <bgColor auto="1"/>
        </patternFill>
      </fill>
      <alignment vertical="center" textRotation="0" indent="0" justifyLastLine="0" shrinkToFit="0" readingOrder="0"/>
      <border outline="0">
        <left style="thin">
          <color rgb="FF7F7F7F"/>
        </left>
        <right style="thin">
          <color rgb="FF7F7F7F"/>
        </right>
      </border>
    </dxf>
    <dxf>
      <font>
        <strike val="0"/>
        <outline val="0"/>
        <shadow val="0"/>
        <u val="none"/>
        <vertAlign val="baseline"/>
        <color auto="1"/>
        <name val="Calibri"/>
        <family val="2"/>
        <charset val="238"/>
        <scheme val="minor"/>
      </font>
      <fill>
        <patternFill patternType="none">
          <fgColor indexed="64"/>
          <bgColor auto="1"/>
        </patternFill>
      </fill>
      <alignment horizontal="center" vertical="center" textRotation="0" wrapText="0" indent="0" justifyLastLine="0" shrinkToFit="0" readingOrder="0"/>
      <border outline="0">
        <right style="thin">
          <color rgb="FF7F7F7F"/>
        </right>
      </border>
    </dxf>
    <dxf>
      <font>
        <strike val="0"/>
        <outline val="0"/>
        <shadow val="0"/>
        <u val="none"/>
        <vertAlign val="baseline"/>
        <color auto="1"/>
        <name val="Calibri"/>
        <family val="2"/>
        <charset val="238"/>
        <scheme val="minor"/>
      </font>
      <fill>
        <patternFill patternType="none">
          <fgColor indexed="64"/>
          <bgColor auto="1"/>
        </patternFill>
      </fill>
      <alignment horizontal="center" vertical="center" textRotation="0" wrapText="0" indent="0" justifyLastLine="0" shrinkToFit="0" readingOrder="0"/>
      <border>
        <right style="thin">
          <color rgb="FF7F7F7F"/>
        </right>
      </border>
    </dxf>
    <dxf>
      <font>
        <strike val="0"/>
        <outline val="0"/>
        <shadow val="0"/>
        <u val="none"/>
        <vertAlign val="baseline"/>
        <color auto="1"/>
        <name val="Calibri"/>
        <family val="2"/>
        <charset val="238"/>
        <scheme val="minor"/>
      </font>
      <fill>
        <patternFill patternType="none"/>
      </fill>
      <alignment vertical="center" textRotation="0" indent="0" justifyLastLine="0" shrinkToFit="0" readingOrder="0"/>
    </dxf>
    <dxf>
      <font>
        <strike val="0"/>
        <outline val="0"/>
        <shadow val="0"/>
        <u val="none"/>
        <vertAlign val="baseline"/>
        <sz val="12"/>
        <name val="Calibri"/>
        <family val="2"/>
        <scheme val="minor"/>
      </font>
      <alignment vertical="center" textRotation="0" indent="0" justifyLastLine="0" shrinkToFit="0" readingOrder="0"/>
    </dxf>
  </dxfs>
  <tableStyles count="0" defaultTableStyle="TableStyleMedium2" defaultPivotStyle="PivotStyleLight16"/>
  <colors>
    <mruColors>
      <color rgb="FFFF66FF"/>
      <color rgb="FFFF33CC"/>
      <color rgb="FFAE22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CC679BD-79ED-4EB4-A5AF-C7744AD77FF3}" name="Tabela1" displayName="Tabela1" ref="A3:H11" totalsRowShown="0" headerRowDxfId="311" dataDxfId="310" dataCellStyle="Normalny">
  <autoFilter ref="A3:H11" xr:uid="{BDF00014-0E72-4C4F-B63C-B03C3AA81DD2}"/>
  <tableColumns count="8">
    <tableColumn id="1" xr3:uid="{28543B76-BAEC-4495-9AF5-D86030C85216}" name="Lp" dataDxfId="309" dataCellStyle="Dane wejściowe"/>
    <tableColumn id="2" xr3:uid="{62931EFF-A932-4340-ACB9-09E74CEA5EE7}" name="Liczba godzin" dataDxfId="308" dataCellStyle="Normalny"/>
    <tableColumn id="3" xr3:uid="{5DC06DEE-7F2B-4080-A27B-D107609CE601}" name="Nazwa" dataDxfId="307" dataCellStyle="Normalny"/>
    <tableColumn id="4" xr3:uid="{77C9C70B-F5E4-4FAF-9878-F8CDBF4D315B}" name="Prowadzący" dataDxfId="306" dataCellStyle="Normalny"/>
    <tableColumn id="5" xr3:uid="{2DCB4217-1323-4240-B56A-586AC46ACAEA}" name="Dzień tygodnia" dataDxfId="305" dataCellStyle="Normalny"/>
    <tableColumn id="6" xr3:uid="{2C889AC8-EFF5-4FD1-A35B-37BCA54E9563}" name="Godzina" dataDxfId="304" dataCellStyle="Normalny"/>
    <tableColumn id="7" xr3:uid="{A514E2AF-3074-42BA-AFB8-4CA0C92AEBD3}" name="Sala" dataDxfId="303" dataCellStyle="Normalny"/>
    <tableColumn id="8" xr3:uid="{936575EF-E615-48F1-B2B3-BEDD5B08ECF5}" name="Kod przedmiotu" dataDxfId="302" dataCellStyle="Normalny"/>
  </tableColumns>
  <tableStyleInfo name="TableStyleMedium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297F5F64-B232-4F7A-B3E4-0F6C86769A87}" name="Tabela23919" displayName="Tabela23919" ref="A57:H59" totalsRowShown="0" headerRowDxfId="219" dataDxfId="218">
  <autoFilter ref="A57:H59" xr:uid="{297F5F64-B232-4F7A-B3E4-0F6C86769A87}"/>
  <tableColumns count="8">
    <tableColumn id="1" xr3:uid="{89B20E97-6341-4401-85F5-8752602E8D8D}" name="Lp" dataDxfId="217"/>
    <tableColumn id="2" xr3:uid="{7E18EEDC-1626-46F8-9AE8-129166EDDEBF}" name="Liczba godzin" dataDxfId="216"/>
    <tableColumn id="3" xr3:uid="{C0392573-8AB1-4DE2-B663-71BE0A9AA51D}" name="Nazwa" dataDxfId="215"/>
    <tableColumn id="4" xr3:uid="{6E90685E-8E46-4F63-BCB2-8E43A9DBBCF1}" name="Prowadzący" dataDxfId="214"/>
    <tableColumn id="5" xr3:uid="{C53994AE-6B81-4090-B21E-A3D38ABF0D5C}" name="Dzień tygodnia" dataDxfId="213" dataCellStyle="Dane wejściowe"/>
    <tableColumn id="6" xr3:uid="{F061F3DB-34A6-44C7-806C-225E1E808202}" name="Godzina" dataDxfId="212" dataCellStyle="Dane wejściowe"/>
    <tableColumn id="7" xr3:uid="{260CB3B7-00FD-4F02-B68C-D7396CEAC003}" name="Sala" dataDxfId="211" dataCellStyle="Dane wejściowe"/>
    <tableColumn id="8" xr3:uid="{99A92495-0EA3-4762-AAEC-AD71AB325346}" name="Kod przedmiotu" dataDxfId="210" dataCellStyle="Dane wejściowe"/>
  </tableColumns>
  <tableStyleInfo name="TableStyleMedium4"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3B642C8-12C1-4456-BB53-31383DD753E3}" name="Tabela241020" displayName="Tabela241020" ref="A53:H55" totalsRowShown="0" headerRowDxfId="209" dataDxfId="208">
  <autoFilter ref="A53:H55" xr:uid="{83B642C8-12C1-4456-BB53-31383DD753E3}"/>
  <sortState xmlns:xlrd2="http://schemas.microsoft.com/office/spreadsheetml/2017/richdata2" ref="A52:H53">
    <sortCondition ref="A16:A18"/>
  </sortState>
  <tableColumns count="8">
    <tableColumn id="1" xr3:uid="{EC853DDE-3ABA-4762-8AA7-0FF6475CFA65}" name="Lp" dataDxfId="207"/>
    <tableColumn id="2" xr3:uid="{4CDDDC9E-94FF-4550-9021-303842045A6A}" name="Liczba godzin" dataDxfId="206"/>
    <tableColumn id="3" xr3:uid="{8FB1E3A5-399B-4E4D-8B03-152B57C8BEEE}" name="Nazwa" dataDxfId="205"/>
    <tableColumn id="4" xr3:uid="{5FDC9BB2-83BB-4E69-BB40-B5E3D7BA1804}" name="Prowadzący" dataDxfId="204"/>
    <tableColumn id="5" xr3:uid="{EAEFF969-59AE-4B91-9BC4-5D5ADA0D7975}" name="Dzień tygodnia" dataDxfId="203"/>
    <tableColumn id="6" xr3:uid="{941D083A-FCC7-4846-9418-E100A8BEA4DE}" name="Godzina" dataDxfId="202"/>
    <tableColumn id="7" xr3:uid="{394B7436-973E-4340-8FA6-014DC9BD2146}" name="Sala" dataDxfId="201" dataCellStyle="Dane wejściowe"/>
    <tableColumn id="8" xr3:uid="{82D93901-3383-4904-A414-3F3089EC4D39}" name="Kod przedmiotu" dataDxfId="200" dataCellStyle="Dane wejściowe"/>
  </tableColumns>
  <tableStyleInfo name="TableStyleMedium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D30D3DC-2FA9-4DC1-92F7-BD5577E0611C}" name="Tabela251321" displayName="Tabela251321" ref="A49:H51" totalsRowShown="0" headerRowDxfId="199" dataDxfId="198">
  <autoFilter ref="A49:H51" xr:uid="{FD30D3DC-2FA9-4DC1-92F7-BD5577E0611C}"/>
  <sortState xmlns:xlrd2="http://schemas.microsoft.com/office/spreadsheetml/2017/richdata2" ref="A48:H49">
    <sortCondition ref="C12:C14"/>
  </sortState>
  <tableColumns count="8">
    <tableColumn id="1" xr3:uid="{592CB417-EDD9-4249-9171-113AE90516DD}" name="Lp" dataDxfId="197"/>
    <tableColumn id="2" xr3:uid="{2E5B03B4-1879-4CD9-8215-C9F3E591092D}" name="Liczba godzin" dataDxfId="196"/>
    <tableColumn id="3" xr3:uid="{603A57F8-A62A-4562-A4EA-9CD23EE747E1}" name="Nazwa" dataDxfId="195"/>
    <tableColumn id="4" xr3:uid="{8CF9BBD0-F907-4BCB-A140-B5A175F0E79A}" name="Prowadzący" dataDxfId="194"/>
    <tableColumn id="5" xr3:uid="{6BF8F987-9A89-4CD8-B2AD-ACE56DDA6152}" name="Dzień tygodnia" dataDxfId="193"/>
    <tableColumn id="6" xr3:uid="{2E4D62C9-38CE-4B7D-87CC-85370EA45E37}" name="Godzina" dataDxfId="192"/>
    <tableColumn id="7" xr3:uid="{BEA6033F-AABA-48E4-B323-3E5B8FDF8A1E}" name="Sala" dataDxfId="191" dataCellStyle="Dane wejściowe"/>
    <tableColumn id="8" xr3:uid="{E291CE57-E5A6-46E5-990A-1A8894D0D1E7}" name="Kod przedmiotu" dataDxfId="190" dataCellStyle="Dane wejściowe"/>
  </tableColumns>
  <tableStyleInfo name="TableStyleMedium4"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4B4DEF67-8E0B-4DE4-9D3C-2708861DAE10}" name="Tabela261522" displayName="Tabela261522" ref="A45:H47" totalsRowShown="0" headerRowDxfId="189" dataDxfId="188">
  <autoFilter ref="A45:H47" xr:uid="{4B4DEF67-8E0B-4DE4-9D3C-2708861DAE10}"/>
  <sortState xmlns:xlrd2="http://schemas.microsoft.com/office/spreadsheetml/2017/richdata2" ref="A44:H45">
    <sortCondition ref="A8:A10"/>
  </sortState>
  <tableColumns count="8">
    <tableColumn id="1" xr3:uid="{E9B98741-ECE6-4945-95B2-BAE68714E204}" name="Lp" dataDxfId="187"/>
    <tableColumn id="2" xr3:uid="{DE0CA5EF-CF53-4AF2-88DB-1EBE42EAADEC}" name="Liczba godzin" dataDxfId="186"/>
    <tableColumn id="3" xr3:uid="{EB67B64F-6E68-4E83-B57F-E0B477B7B840}" name="Nazwa" dataDxfId="185"/>
    <tableColumn id="4" xr3:uid="{FFC4C956-2159-433C-9E84-ECB612B858FF}" name="Prowadzący" dataDxfId="184"/>
    <tableColumn id="5" xr3:uid="{7BC3B232-6747-4EAF-BE34-549F5E1327F2}" name="Dzień tygodnia" dataDxfId="183"/>
    <tableColumn id="6" xr3:uid="{748D61A7-D5D6-4299-BE3A-F5B332D46A46}" name="Godzina" dataDxfId="182"/>
    <tableColumn id="7" xr3:uid="{3E5BA8AD-1E6F-4941-989B-1A0B1F580042}" name="Sala" dataDxfId="181" dataCellStyle="Dane wejściowe">
      <calculatedColumnFormula>G47</calculatedColumnFormula>
    </tableColumn>
    <tableColumn id="8" xr3:uid="{00942D2F-BB1C-4977-802A-69FF41EE52A5}" name="Kod przedmiotu" dataDxfId="180" dataCellStyle="Dane wejściowe"/>
  </tableColumns>
  <tableStyleInfo name="TableStyleMedium4"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F6465297-0A8F-4B22-BF59-07096EEE68B0}" name="Tabela271628" displayName="Tabela271628" ref="A41:H43" totalsRowShown="0" headerRowDxfId="179" dataDxfId="178">
  <autoFilter ref="A41:H43" xr:uid="{F6465297-0A8F-4B22-BF59-07096EEE68B0}"/>
  <sortState xmlns:xlrd2="http://schemas.microsoft.com/office/spreadsheetml/2017/richdata2" ref="A40:H41">
    <sortCondition ref="A4:A6"/>
  </sortState>
  <tableColumns count="8">
    <tableColumn id="1" xr3:uid="{3345BD3F-97E6-4296-B2E0-9557AEEEEF37}" name="Lp" dataDxfId="177"/>
    <tableColumn id="2" xr3:uid="{EFB20BD3-F361-4E34-AC6C-FE895266C5AF}" name="Liczba godzin" dataDxfId="176"/>
    <tableColumn id="3" xr3:uid="{B2A3C854-14EF-4399-9F93-AC7FFA23D298}" name="Nazwa" dataDxfId="175"/>
    <tableColumn id="4" xr3:uid="{0F483245-7086-4C91-AFC7-22631EADBC39}" name="Prowadzący" dataDxfId="174"/>
    <tableColumn id="5" xr3:uid="{54E3D367-6C4A-4DE9-AD94-3D02F745BB87}" name="Dzień tygodnia" dataDxfId="173"/>
    <tableColumn id="6" xr3:uid="{CF027A27-9868-4651-A1F7-9BD52BC20502}" name="Godzina" dataDxfId="172"/>
    <tableColumn id="7" xr3:uid="{F829563B-D955-4B76-B571-BB22763D66DD}" name="Sala" dataDxfId="171"/>
    <tableColumn id="8" xr3:uid="{1BBF7487-9D61-43BA-A5D0-7FB83306C435}" name="Kod przedmiotu" dataDxfId="170"/>
  </tableColumns>
  <tableStyleInfo name="TableStyleMedium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2748A55B-C039-40A4-8169-B8773212BF2D}" name="Tabela23930" displayName="Tabela23930" ref="A24:H30" totalsRowShown="0" headerRowDxfId="169" dataDxfId="168">
  <autoFilter ref="A24:H30" xr:uid="{2748A55B-C039-40A4-8169-B8773212BF2D}"/>
  <sortState xmlns:xlrd2="http://schemas.microsoft.com/office/spreadsheetml/2017/richdata2" ref="A25:H30">
    <sortCondition ref="A24:A30"/>
  </sortState>
  <tableColumns count="8">
    <tableColumn id="1" xr3:uid="{CCD2B061-8667-4A90-A4CE-0AE9FAE40F97}" name="Lp" dataDxfId="167"/>
    <tableColumn id="2" xr3:uid="{ABA9F6CE-45D1-4FB5-A7F1-D385C660F348}" name="Liczba godzin" dataDxfId="166" dataCellStyle="Dane wejściowe"/>
    <tableColumn id="3" xr3:uid="{73612995-D067-42B2-90C0-762C01751A46}" name="Nazwa" dataDxfId="165" dataCellStyle="Dane wejściowe"/>
    <tableColumn id="4" xr3:uid="{7ECDD5CC-BDC5-4803-9671-EB43843348F2}" name="Prowadzący" dataDxfId="164" dataCellStyle="Dane wejściowe"/>
    <tableColumn id="5" xr3:uid="{4509D448-D82F-44E2-B481-3D96A4A0350B}" name="Dzień tygodnia" dataDxfId="163" dataCellStyle="Dane wejściowe"/>
    <tableColumn id="6" xr3:uid="{AFEC8B27-34D9-436B-BB4C-9ADC9E17EDAC}" name="Godzina" dataDxfId="162" dataCellStyle="Dane wejściowe"/>
    <tableColumn id="7" xr3:uid="{517CF238-36B0-4950-978A-681CFC1E2339}" name="Sala" dataDxfId="161" dataCellStyle="Dane wejściowe"/>
    <tableColumn id="8" xr3:uid="{5E0F3C75-D735-48E6-9560-B8CB9A5C58A8}" name="Kod przedmiotu" dataDxfId="160" dataCellStyle="Dane wejściowe"/>
  </tableColumns>
  <tableStyleInfo name="TableStyleMedium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2511E77-49B4-4FAD-9A23-25C2381A0D60}" name="Tabela251332" displayName="Tabela251332" ref="A17:H22" totalsRowShown="0" headerRowDxfId="159" dataDxfId="158">
  <autoFilter ref="A17:H22" xr:uid="{52511E77-49B4-4FAD-9A23-25C2381A0D60}"/>
  <sortState xmlns:xlrd2="http://schemas.microsoft.com/office/spreadsheetml/2017/richdata2" ref="A18:H22">
    <sortCondition ref="A17:A22"/>
  </sortState>
  <tableColumns count="8">
    <tableColumn id="1" xr3:uid="{D784540F-1A66-4B84-8178-CE1A103A959D}" name="Lp" dataDxfId="157"/>
    <tableColumn id="2" xr3:uid="{A0F733AD-2099-483E-A9CD-E71A31F9B9CB}" name="Liczba godzin" dataDxfId="156" dataCellStyle="Dane wejściowe"/>
    <tableColumn id="3" xr3:uid="{32571C72-C36E-4769-AE62-77FF6C1E6943}" name="Nazwa" dataDxfId="155" dataCellStyle="Dane wejściowe"/>
    <tableColumn id="4" xr3:uid="{773F6453-E116-42AB-918A-7E272215D983}" name="Prowadzący" dataDxfId="154" dataCellStyle="Dane wejściowe"/>
    <tableColumn id="5" xr3:uid="{1562BABF-7756-4FF0-8950-BF80C6737D6A}" name="Dzień tygodnia" dataDxfId="153" dataCellStyle="Dane wejściowe"/>
    <tableColumn id="6" xr3:uid="{994EE08B-9A0B-4CE3-B625-A78C43D3659D}" name="Godzina" dataDxfId="152" dataCellStyle="Dane wejściowe"/>
    <tableColumn id="7" xr3:uid="{AD78D673-CC32-4E6C-B9B2-D8C3D273ED37}" name="Sala" dataDxfId="151" dataCellStyle="Dane wejściowe"/>
    <tableColumn id="8" xr3:uid="{B39867EA-B6C5-45F8-8F50-F769F8127455}" name="Kod przedmiotu" dataDxfId="150" dataCellStyle="Dane wejściowe"/>
  </tableColumns>
  <tableStyleInfo name="TableStyleMedium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BE39F06E-D499-4FF1-BEE5-EF09773603E4}" name="Tabela261533" displayName="Tabela261533" ref="A11:H15" totalsRowShown="0" headerRowDxfId="149" dataDxfId="148">
  <autoFilter ref="A11:H15" xr:uid="{BE39F06E-D499-4FF1-BEE5-EF09773603E4}"/>
  <sortState xmlns:xlrd2="http://schemas.microsoft.com/office/spreadsheetml/2017/richdata2" ref="A12:H15">
    <sortCondition ref="A11:A15"/>
  </sortState>
  <tableColumns count="8">
    <tableColumn id="1" xr3:uid="{AC7C79DA-64C6-4170-8CEA-5E63020458EF}" name="Lp" dataDxfId="147"/>
    <tableColumn id="2" xr3:uid="{58AE9EC3-801A-4C94-B280-F9C755466047}" name="Liczba godzin" dataDxfId="146" dataCellStyle="Dane wejściowe"/>
    <tableColumn id="3" xr3:uid="{43FA12CD-0DBC-43FF-8F09-CD4ACA37F712}" name="Nazwa" dataDxfId="145" dataCellStyle="Dane wejściowe"/>
    <tableColumn id="4" xr3:uid="{9BF3E3C6-C8FD-4CA4-BC4C-33265A5A7351}" name="Prowadzący" dataDxfId="144" dataCellStyle="Dane wejściowe"/>
    <tableColumn id="5" xr3:uid="{7D98BC40-ED82-40E3-B19A-D8B12C3DF086}" name="Dzień tygodnia" dataDxfId="143" dataCellStyle="Dane wejściowe"/>
    <tableColumn id="6" xr3:uid="{E967445E-FEB8-4784-88CE-12E383FDC0A4}" name="Godzina" dataDxfId="142" dataCellStyle="Dane wejściowe"/>
    <tableColumn id="7" xr3:uid="{2B170063-DC18-48C5-BD67-A59AD53528D8}" name="Sala" dataDxfId="141" dataCellStyle="Dane wejściowe"/>
    <tableColumn id="8" xr3:uid="{12FA0B0C-0D46-4748-A451-56D307830CCA}" name="Kod przedmiotu" dataDxfId="140" dataCellStyle="Dane wejściowe"/>
  </tableColumns>
  <tableStyleInfo name="TableStyleMedium4"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131E88AB-CF58-427A-8019-50A6BB5105EB}" name="Tabela271634" displayName="Tabela271634" ref="A4:H9" totalsRowShown="0" headerRowDxfId="139" dataDxfId="138">
  <autoFilter ref="A4:H9" xr:uid="{131E88AB-CF58-427A-8019-50A6BB5105EB}"/>
  <sortState xmlns:xlrd2="http://schemas.microsoft.com/office/spreadsheetml/2017/richdata2" ref="A5:H9">
    <sortCondition ref="A4:A9"/>
  </sortState>
  <tableColumns count="8">
    <tableColumn id="1" xr3:uid="{ADB15A05-0003-49FA-B1F6-AB44FB6FF73F}" name="Lp" dataDxfId="137"/>
    <tableColumn id="2" xr3:uid="{C0FE3E9D-26E0-4F12-B6A7-D5F483B5CA94}" name="Liczba godzin" dataDxfId="136"/>
    <tableColumn id="3" xr3:uid="{B5CEB50D-1A1C-4EC8-8E1D-409C6CBDF2F9}" name="Nazwa" dataDxfId="135" dataCellStyle="Dane wejściowe"/>
    <tableColumn id="4" xr3:uid="{AA7DC093-7F5E-4ECE-BC72-93AAD4F4C457}" name="Prowadzący" dataDxfId="134"/>
    <tableColumn id="5" xr3:uid="{3D65A23A-8D7F-41EC-B9A7-A449F370DC8B}" name="Dzień tygodnia" dataDxfId="133" dataCellStyle="Dane wejściowe"/>
    <tableColumn id="6" xr3:uid="{B5EA76E0-EF24-4DA1-B060-DE5C41E8E838}" name="Godzina" dataDxfId="132" dataCellStyle="Dane wejściowe"/>
    <tableColumn id="7" xr3:uid="{5AADDE52-28A2-4F70-BB1A-6EB83231928C}" name="Sala" dataDxfId="131"/>
    <tableColumn id="8" xr3:uid="{0ECA3D3F-6F3A-412A-934D-72F18A952349}" name="Kod przedmiotu" dataDxfId="130"/>
  </tableColumns>
  <tableStyleInfo name="TableStyleMedium4"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3D5EE630-66B4-470C-B40D-38D5E2AB6652}" name="Tabela2716343527" displayName="Tabela2716343527" ref="A33:H36" totalsRowShown="0" headerRowDxfId="129" dataDxfId="128">
  <autoFilter ref="A33:H36" xr:uid="{3D5EE630-66B4-470C-B40D-38D5E2AB6652}"/>
  <tableColumns count="8">
    <tableColumn id="1" xr3:uid="{788DFD4F-5A9A-40E2-8776-4EF8251023F0}" name="Lp" dataDxfId="127"/>
    <tableColumn id="2" xr3:uid="{9EB50A46-FD48-4073-841C-A8DAC581CBC8}" name="Liczba godzin" dataDxfId="126" dataCellStyle="Dane wejściowe"/>
    <tableColumn id="3" xr3:uid="{2E62EF4E-0154-4BFC-9081-DA74FD494B94}" name="Nazwa" dataDxfId="125" dataCellStyle="Dane wejściowe"/>
    <tableColumn id="4" xr3:uid="{C93148EE-C42F-4ACA-8B88-489D1EE3DFDB}" name="Prowadzący" dataDxfId="124" dataCellStyle="Dane wejściowe"/>
    <tableColumn id="5" xr3:uid="{12D827F9-2AE9-4D0D-BF67-BA214E47B087}" name="Dzień tygodnia" dataDxfId="123" dataCellStyle="Dane wejściowe"/>
    <tableColumn id="6" xr3:uid="{AA393BC1-C9D4-47D5-B983-3087A9B69BD8}" name="Godzina" dataDxfId="122" dataCellStyle="Dane wejściowe"/>
    <tableColumn id="7" xr3:uid="{349BC34C-85D8-456E-B753-E10ADA443AD5}" name="Sala" dataDxfId="121" dataCellStyle="Dane wejściowe">
      <calculatedColumnFormula>Tabela2716343527[[#This Row],[Godzina]]</calculatedColumnFormula>
    </tableColumn>
    <tableColumn id="8" xr3:uid="{199E0D69-9C92-4706-8740-F254B6F2131E}" name="Kod przedmiotu" dataDxfId="120" dataCellStyle="Dane wejściowe"/>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F820E8A-99DE-4414-9A2D-7D3A87B071EF}" name="Tabela3" displayName="Tabela3" ref="A14:H50" totalsRowShown="0" headerRowDxfId="301" tableBorderDxfId="300" dataCellStyle="Normalny">
  <autoFilter ref="A14:H50" xr:uid="{F95481EB-EE77-434F-8FD5-E6151FFE926B}"/>
  <tableColumns count="8">
    <tableColumn id="1" xr3:uid="{18AB6A0F-49FE-425C-8E2F-E560F3B1238D}" name="Lp" dataDxfId="299" dataCellStyle="Normalny"/>
    <tableColumn id="2" xr3:uid="{4AC2CF4B-4E7D-47DA-973A-7842A4CB551E}" name="Liczba godzin" dataDxfId="298" dataCellStyle="Normalny"/>
    <tableColumn id="3" xr3:uid="{927C3E3C-8BF6-43CF-B730-3836F596334E}" name="Nazwa / grupa" dataDxfId="297" dataCellStyle="Normalny"/>
    <tableColumn id="4" xr3:uid="{3BFAF2C5-4DEC-45B1-A69B-6767241194CB}" name="Koordynator ćwiczeń / prowadzący" dataDxfId="296" dataCellStyle="Normalny"/>
    <tableColumn id="5" xr3:uid="{BDCC4EA1-953A-4A65-B81E-65959D5B05B5}" name="Dzień tygodnia" dataDxfId="295" dataCellStyle="Normalny"/>
    <tableColumn id="6" xr3:uid="{E9AA4917-CCE3-46A9-8AA5-D53B9C1DE1AB}" name="Godzina" dataDxfId="294" dataCellStyle="Normalny"/>
    <tableColumn id="7" xr3:uid="{871B5219-BF84-45AF-B327-815F826AD519}" name="Sala" dataDxfId="293" dataCellStyle="Normalny"/>
    <tableColumn id="8" xr3:uid="{8F68491C-BE81-4E1C-B047-37EE49E59589}" name="Kod" dataDxfId="292" dataCellStyle="Normalny"/>
  </tableColumns>
  <tableStyleInfo name="TableStyleMedium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7D7561D-C90D-4CB3-80E1-92382F1BE1B5}" name="Tabela239309" displayName="Tabela239309" ref="A71:H77" totalsRowShown="0" headerRowDxfId="119" dataDxfId="118">
  <autoFilter ref="A71:H77" xr:uid="{67D7561D-C90D-4CB3-80E1-92382F1BE1B5}"/>
  <sortState xmlns:xlrd2="http://schemas.microsoft.com/office/spreadsheetml/2017/richdata2" ref="A72:H77">
    <sortCondition ref="A25:A31"/>
  </sortState>
  <tableColumns count="8">
    <tableColumn id="1" xr3:uid="{445916F7-A06D-4D7A-8407-E301658B52D0}" name="Lp" dataDxfId="117"/>
    <tableColumn id="2" xr3:uid="{B82DF262-A6DD-47A1-9C16-B4C6B6F76D85}" name="Liczba godzin" dataDxfId="116"/>
    <tableColumn id="3" xr3:uid="{41FD4748-6F8C-4014-9967-202569AF62E0}" name="Nazwa" dataDxfId="115" dataCellStyle="Dane wejściowe"/>
    <tableColumn id="4" xr3:uid="{947D8BB2-DD46-4442-A14A-2E6CBB5FA5F8}" name="Prowadzący" dataDxfId="114"/>
    <tableColumn id="5" xr3:uid="{CF1FE268-1CF9-462B-9527-97A41600EA88}" name="Dzień tygodnia" dataDxfId="113"/>
    <tableColumn id="6" xr3:uid="{BF0BC15C-07DE-4146-9559-BAE0929F3C91}" name="Godzina" dataDxfId="112"/>
    <tableColumn id="7" xr3:uid="{875FB8F6-161A-4714-B37E-3D365D6DFEF7}" name="Sala" dataDxfId="111" dataCellStyle="Dane wejściowe"/>
    <tableColumn id="8" xr3:uid="{46E14F52-77F7-4B89-8D10-2B2FCC64A3BD}" name="Kod przedmiotu" dataDxfId="110"/>
  </tableColumns>
  <tableStyleInfo name="TableStyleMedium4"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7DC004D-2D8E-4265-8A5D-03949BA4AB4C}" name="Tabela25133210" displayName="Tabela25133210" ref="A63:H69" totalsRowShown="0" headerRowDxfId="109" dataDxfId="108">
  <autoFilter ref="A63:H69" xr:uid="{47DC004D-2D8E-4265-8A5D-03949BA4AB4C}"/>
  <sortState xmlns:xlrd2="http://schemas.microsoft.com/office/spreadsheetml/2017/richdata2" ref="A64:H68">
    <sortCondition ref="A17:A22"/>
  </sortState>
  <tableColumns count="8">
    <tableColumn id="1" xr3:uid="{5E9C37B0-1E17-406D-852D-08AEBAF1F570}" name="Lp" dataDxfId="107"/>
    <tableColumn id="2" xr3:uid="{27D78663-A017-485D-88E5-417CA543A347}" name="Liczba godzin" dataDxfId="106"/>
    <tableColumn id="3" xr3:uid="{7DFB425D-2793-45B2-A5B4-FBFA79309FCE}" name="Nazwa" dataDxfId="105" dataCellStyle="Dane wejściowe"/>
    <tableColumn id="4" xr3:uid="{77103E26-2DF0-48A1-9A81-783F31EFB5D1}" name="Prowadzący" dataDxfId="104"/>
    <tableColumn id="5" xr3:uid="{DF08F193-5552-4D7C-85D3-18C8507F45B7}" name="Dzień tygodnia" dataDxfId="103"/>
    <tableColumn id="6" xr3:uid="{068F26DC-6B00-4D04-AE0C-6FF73733B220}" name="Godzina" dataDxfId="102"/>
    <tableColumn id="7" xr3:uid="{5F1B3897-DAE9-4100-BC79-C587ED60A705}" name="Sala" dataDxfId="101" dataCellStyle="Dane wejściowe"/>
    <tableColumn id="8" xr3:uid="{502B9A75-74CA-4DC8-BAA3-83B89CF37381}" name="Kod przedmiotu" dataDxfId="100"/>
  </tableColumns>
  <tableStyleInfo name="TableStyleMedium4"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A005914-8C50-45CC-A968-DF5FF55BC91F}" name="Tabela26153313" displayName="Tabela26153313" ref="A57:H61" totalsRowShown="0" headerRowDxfId="99" dataDxfId="98">
  <autoFilter ref="A57:H61" xr:uid="{AA005914-8C50-45CC-A968-DF5FF55BC91F}"/>
  <sortState xmlns:xlrd2="http://schemas.microsoft.com/office/spreadsheetml/2017/richdata2" ref="A58:H61">
    <sortCondition ref="A11:A15"/>
  </sortState>
  <tableColumns count="8">
    <tableColumn id="1" xr3:uid="{7E8AB169-6F2B-42CE-9D9E-D322E13F03DD}" name="Lp" dataDxfId="97"/>
    <tableColumn id="2" xr3:uid="{04A7546A-2722-4DEF-8DCE-681AF466BB9C}" name="Liczba godzin" dataDxfId="96"/>
    <tableColumn id="3" xr3:uid="{3A104877-4C22-4D0C-A54D-4D5E69458A4A}" name="Nazwa" dataDxfId="95" dataCellStyle="Dane wejściowe"/>
    <tableColumn id="4" xr3:uid="{A9CE7FE7-4A9D-40F4-8BF2-3591A3891260}" name="Prowadzący" dataDxfId="94"/>
    <tableColumn id="5" xr3:uid="{59C1C3D6-3830-48BF-B561-DB5C068781D1}" name="Dzień tygodnia" dataDxfId="93"/>
    <tableColumn id="6" xr3:uid="{030CE996-A296-4FA8-BDAB-76E690D44BD3}" name="Godzina" dataDxfId="92"/>
    <tableColumn id="7" xr3:uid="{CD0D5BB1-6707-4EBE-A78C-259BB46F1E20}" name="Sala" dataDxfId="91"/>
    <tableColumn id="8" xr3:uid="{553F8625-0979-49B8-A1A5-53F480097D82}" name="Kod przedmiotu" dataDxfId="90"/>
  </tableColumns>
  <tableStyleInfo name="TableStyleMedium4"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5F8B355-F0CA-4162-B8D0-46A5914B5EEE}" name="Tabela27163415" displayName="Tabela27163415" ref="A50:H55" totalsRowShown="0" headerRowDxfId="89" dataDxfId="88">
  <autoFilter ref="A50:H55" xr:uid="{C5F8B355-F0CA-4162-B8D0-46A5914B5EEE}"/>
  <sortState xmlns:xlrd2="http://schemas.microsoft.com/office/spreadsheetml/2017/richdata2" ref="A51:H55">
    <sortCondition ref="A4:A9"/>
  </sortState>
  <tableColumns count="8">
    <tableColumn id="1" xr3:uid="{A0A80A37-394F-487A-ACBA-88BC5313E578}" name="Lp" dataDxfId="87"/>
    <tableColumn id="2" xr3:uid="{A6BFBCC0-36DF-4D2F-B493-8576E9C9940F}" name="Liczba godzin" dataDxfId="86"/>
    <tableColumn id="3" xr3:uid="{2755A8E9-7AA8-4125-A03D-5DAEBCD266F3}" name="Nazwa" dataDxfId="85" dataCellStyle="Dane wejściowe"/>
    <tableColumn id="4" xr3:uid="{8D868658-985B-4398-BBC5-5F1C73AD0EE7}" name="Prowadzący" dataDxfId="84"/>
    <tableColumn id="5" xr3:uid="{9E32A3AD-6CF7-48AA-8F0E-7B5AD9D44B22}" name="Dzień tygodnia" dataDxfId="83"/>
    <tableColumn id="6" xr3:uid="{38F8EF7C-B813-4765-8655-1A3D34914BD2}" name="Godzina" dataDxfId="82"/>
    <tableColumn id="7" xr3:uid="{6C20A97A-571D-4260-9CD7-64E3DB4787CC}" name="Sala" dataDxfId="81"/>
    <tableColumn id="8" xr3:uid="{0925FCE5-4E01-43DA-9E88-CE1D061DAEEE}" name="Kod przedmiotu" dataDxfId="80"/>
  </tableColumns>
  <tableStyleInfo name="TableStyleMedium4"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9E84DC2-F833-4DB9-9F8B-3FB7EC07F94E}" name="Tabela271634352716" displayName="Tabela271634352716" ref="A80:H86" totalsRowShown="0" headerRowDxfId="79" dataDxfId="78">
  <autoFilter ref="A80:H86" xr:uid="{B9E84DC2-F833-4DB9-9F8B-3FB7EC07F94E}"/>
  <tableColumns count="8">
    <tableColumn id="1" xr3:uid="{5F5F3709-FF84-40EB-80F1-DCD3CAE569FD}" name="Lp" dataDxfId="77"/>
    <tableColumn id="2" xr3:uid="{9398A5ED-36E1-42C4-9C4E-07DBE9D759E6}" name="Liczba godzin" dataDxfId="76"/>
    <tableColumn id="3" xr3:uid="{DD5A2006-1DA2-4192-B37C-FB67F4C6101A}" name="Nazwa" dataDxfId="75" dataCellStyle="Dane wejściowe"/>
    <tableColumn id="4" xr3:uid="{6D904A6B-58A9-4561-92E1-FC2522630B98}" name="Prowadzący" dataDxfId="74"/>
    <tableColumn id="5" xr3:uid="{994858B3-B4C7-4D8B-B1B4-7897EF90E5CA}" name="Dzień tygodnia" dataDxfId="73"/>
    <tableColumn id="6" xr3:uid="{0E03BA2F-BDF4-447A-A026-BA0FF7570E50}" name="Godzina" dataDxfId="72"/>
    <tableColumn id="7" xr3:uid="{E0C13560-FD2D-486C-99EA-1995F2E85E19}" name="Sala" dataDxfId="71">
      <calculatedColumnFormula>#REF!</calculatedColumnFormula>
    </tableColumn>
    <tableColumn id="8" xr3:uid="{4A49DFA2-5256-4B23-8F23-666095D70E45}" name="Kod przedmiotu" dataDxfId="70"/>
  </tableColumns>
  <tableStyleInfo name="TableStyleMedium4"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6EE4339-B79E-40C0-9652-34FF91217D73}" name="Tabela19" displayName="Tabela19" ref="A3:H7" totalsRowShown="0" headerRowDxfId="69" dataDxfId="68">
  <autoFilter ref="A3:H7" xr:uid="{D8E9836F-2A3A-47AE-8879-0A50F2147B81}"/>
  <tableColumns count="8">
    <tableColumn id="1" xr3:uid="{8350F018-A30E-444E-81E8-89B78883E312}" name="Lp" dataDxfId="67"/>
    <tableColumn id="2" xr3:uid="{EF88E135-9003-40BB-9398-DC829AC3411F}" name="Liczba godzin" dataDxfId="66"/>
    <tableColumn id="3" xr3:uid="{01A28DA5-DFD4-49FC-9A0D-20DCFD795147}" name="Nazwa" dataDxfId="65" dataCellStyle="Normalny"/>
    <tableColumn id="4" xr3:uid="{6AE44B52-E326-40F4-A063-BDD2792F568B}" name="Prowadzący" dataDxfId="64"/>
    <tableColumn id="5" xr3:uid="{CFB8BA74-6177-46F2-87F5-81BB23A51CD3}" name="Dzień tygodnia" dataDxfId="63"/>
    <tableColumn id="6" xr3:uid="{1C5077C1-B683-4A0A-B76B-D490E708D220}" name="Godzina" dataDxfId="62"/>
    <tableColumn id="7" xr3:uid="{285D2474-47D8-4A92-BDBC-C2F5E3C72252}" name="Sala" dataDxfId="61"/>
    <tableColumn id="8" xr3:uid="{969EEDE6-B72C-4F2D-883D-3EABD1218028}" name="Kod przedmiotu" dataDxfId="60"/>
  </tableColumns>
  <tableStyleInfo name="TableStyleMedium4"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EA440C8-C4A5-4410-A2B4-616DE02BDC63}" name="Tabela16" displayName="Tabela16" ref="A10:H27" totalsRowShown="0" headerRowDxfId="59" dataDxfId="58">
  <autoFilter ref="A10:H27" xr:uid="{4D8D69FC-1E1A-4085-B665-835816D34083}"/>
  <sortState xmlns:xlrd2="http://schemas.microsoft.com/office/spreadsheetml/2017/richdata2" ref="A11:H22">
    <sortCondition ref="C10:C22"/>
  </sortState>
  <tableColumns count="8">
    <tableColumn id="1" xr3:uid="{9CC8EBAB-06FE-4DCA-9373-22973F8B5F62}" name="Lp" dataDxfId="57"/>
    <tableColumn id="2" xr3:uid="{3A6EB607-0B05-464C-876B-C2147D21CA03}" name="Liczba godzin" dataDxfId="56" dataCellStyle="Normalny"/>
    <tableColumn id="3" xr3:uid="{179BF215-99BE-48EC-B5B3-F12E2D071660}" name="Nazwa" dataDxfId="55" dataCellStyle="Normalny"/>
    <tableColumn id="4" xr3:uid="{D79160E2-D3DD-48D7-B40A-01059F1019EC}" name="Prowadzący" dataDxfId="54" dataCellStyle="Normalny"/>
    <tableColumn id="5" xr3:uid="{2101DF1B-1ECD-4D08-9563-00DD44857866}" name="Dzień tygodnia" dataDxfId="53" dataCellStyle="Normalny"/>
    <tableColumn id="6" xr3:uid="{76D96C50-1D2C-404F-8C45-9EA79751F921}" name="Godzina" dataDxfId="52" dataCellStyle="Normalny"/>
    <tableColumn id="7" xr3:uid="{5CE22A0F-B9E6-4CB2-9EFD-3D73797B7CED}" name="Sala" dataDxfId="51" dataCellStyle="Dane wejściowe"/>
    <tableColumn id="8" xr3:uid="{42E0A3DA-BF16-462A-81A5-990DBDF04BB8}" name="Kod przedmiotu" dataDxfId="50"/>
  </tableColumns>
  <tableStyleInfo name="TableStyleMedium4"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F758A1DA-FAF2-4D71-93D6-78B35FEC9055}" name="Tabela2391723" displayName="Tabela2391723" ref="A47:H49" totalsRowShown="0" headerRowDxfId="49" dataDxfId="48">
  <autoFilter ref="A47:H49" xr:uid="{F758A1DA-FAF2-4D71-93D6-78B35FEC9055}"/>
  <tableColumns count="8">
    <tableColumn id="1" xr3:uid="{43B569C7-53A2-4C1E-AB50-917A41721977}" name="Lp" dataDxfId="47"/>
    <tableColumn id="2" xr3:uid="{5F943EED-36E0-4B9A-96B5-C7FC24A49397}" name="Liczba godzin" dataDxfId="46"/>
    <tableColumn id="3" xr3:uid="{8C1AAAA4-07C8-4E8B-BCA8-27E6EB4A7683}" name="Nazwa" dataDxfId="45"/>
    <tableColumn id="4" xr3:uid="{EA512894-150F-4007-AEE5-B4E0DE8C14C1}" name="Prowadzący" dataDxfId="44"/>
    <tableColumn id="5" xr3:uid="{1D3776F6-3362-45FD-A4E3-02C7FA252B48}" name="Dzień tygodnia" dataDxfId="43" dataCellStyle="Dane wejściowe"/>
    <tableColumn id="6" xr3:uid="{73EE830A-C06C-4F47-B5E6-316099C5327E}" name="Godzina" dataDxfId="42" dataCellStyle="Dane wejściowe"/>
    <tableColumn id="7" xr3:uid="{3604F5C3-EFB6-4FA4-96D5-B2EEB7021DE4}" name="Sala" dataDxfId="41" dataCellStyle="Dane wejściowe"/>
    <tableColumn id="8" xr3:uid="{2D128C01-FF01-415F-877B-A0305E09E958}" name="Kod przedmiotu" dataDxfId="40" dataCellStyle="Dane wejściowe"/>
  </tableColumns>
  <tableStyleInfo name="TableStyleMedium4"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13C1248-9217-45DA-A671-51A4CEB7071E}" name="Tabela24101924" displayName="Tabela24101924" ref="A43:H45" totalsRowShown="0" headerRowDxfId="39" dataDxfId="38">
  <autoFilter ref="A43:H45" xr:uid="{513C1248-9217-45DA-A671-51A4CEB7071E}"/>
  <sortState xmlns:xlrd2="http://schemas.microsoft.com/office/spreadsheetml/2017/richdata2" ref="A44:H45">
    <sortCondition ref="A15:A17"/>
  </sortState>
  <tableColumns count="8">
    <tableColumn id="1" xr3:uid="{BADABF22-52F7-4B65-AE86-9C52E441C7DD}" name="Lp" dataDxfId="37"/>
    <tableColumn id="2" xr3:uid="{80F90792-FA43-4B04-99E8-64ACFC0EFB9E}" name="Liczba godzin" dataDxfId="36"/>
    <tableColumn id="3" xr3:uid="{FFE7DABD-EEFB-4256-ABFF-51F0E359076B}" name="Nazwa" dataDxfId="35"/>
    <tableColumn id="4" xr3:uid="{25D7EE12-3407-4C99-8D8D-48EC6043EA2D}" name="Prowadzący" dataDxfId="34"/>
    <tableColumn id="5" xr3:uid="{C4BB7452-565B-46CD-A62E-0EC32D99BE7D}" name="Dzień tygodnia" dataDxfId="33"/>
    <tableColumn id="6" xr3:uid="{195BD397-391C-406E-9403-219278B18237}" name="Godzina" dataDxfId="32"/>
    <tableColumn id="7" xr3:uid="{92E1C2D4-44DB-49BE-98E8-AA12D061B784}" name="Sala" dataDxfId="31" dataCellStyle="Dane wejściowe"/>
    <tableColumn id="8" xr3:uid="{33551BD0-A12F-49DD-878E-96400E688017}" name="Kod przedmiotu" dataDxfId="30" dataCellStyle="Dane wejściowe"/>
  </tableColumns>
  <tableStyleInfo name="TableStyleMedium4"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4296E08-8FC7-460D-B58F-7226032FAED8}" name="Tabela25132025" displayName="Tabela25132025" ref="A39:H41" totalsRowShown="0" headerRowDxfId="29" dataDxfId="28">
  <autoFilter ref="A39:H41" xr:uid="{24296E08-8FC7-460D-B58F-7226032FAED8}"/>
  <sortState xmlns:xlrd2="http://schemas.microsoft.com/office/spreadsheetml/2017/richdata2" ref="A39:H40">
    <sortCondition ref="C11:C13"/>
  </sortState>
  <tableColumns count="8">
    <tableColumn id="1" xr3:uid="{D77FFE6E-CADF-4AA1-B6FE-0132FCDC370C}" name="Lp" dataDxfId="27"/>
    <tableColumn id="2" xr3:uid="{2646DC87-0F27-4303-AD54-CA1B72F67265}" name="Liczba godzin" dataDxfId="26"/>
    <tableColumn id="3" xr3:uid="{3F339B21-5754-4014-9DED-66BBBCC97BED}" name="Nazwa" dataDxfId="25"/>
    <tableColumn id="4" xr3:uid="{9857D50E-0586-49C6-A8E5-E9158255563B}" name="Prowadzący" dataDxfId="24"/>
    <tableColumn id="5" xr3:uid="{0B89FE21-6D6D-46F6-BA33-D1871684E7CC}" name="Dzień tygodnia" dataDxfId="23"/>
    <tableColumn id="6" xr3:uid="{C4AD313B-5F7F-4E50-8EDD-D900760EAD2D}" name="Godzina" dataDxfId="22"/>
    <tableColumn id="7" xr3:uid="{560FD5DF-E3B8-4CB1-85F7-834A1CE4EF84}" name="Sala" dataDxfId="21" dataCellStyle="Dane wejściowe"/>
    <tableColumn id="8" xr3:uid="{0D30A045-5F5D-4A8A-9C1F-79967F187756}" name="Kod przedmiotu" dataDxfId="20" dataCellStyle="Dane wejściowe"/>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89F83A5-B641-4027-B378-F972BB3BF421}" name="Tabela4" displayName="Tabela4" ref="A3:H11" insertRowShift="1" totalsRowShown="0" headerRowDxfId="291" dataDxfId="290" dataCellStyle="Normalny">
  <autoFilter ref="A3:H11" xr:uid="{4092462A-69B5-4B5D-84C7-49EFF23C2021}"/>
  <tableColumns count="8">
    <tableColumn id="1" xr3:uid="{258AD4C6-45B1-48BD-BBB1-A2628561F72A}" name="Lp" dataDxfId="289" dataCellStyle="Normalny"/>
    <tableColumn id="2" xr3:uid="{5FA75B72-2887-48B9-B353-9C21480D3E53}" name="Liczba godzin" dataDxfId="288" dataCellStyle="Normalny"/>
    <tableColumn id="3" xr3:uid="{499BF0E9-A3F1-4825-9196-B7B2EF6E0904}" name="Nazwa" dataDxfId="287" dataCellStyle="Normalny"/>
    <tableColumn id="4" xr3:uid="{3642C479-A2F3-4FA5-8D9D-BAD1380048A0}" name="Prowadzący" dataDxfId="286" dataCellStyle="Normalny"/>
    <tableColumn id="5" xr3:uid="{CB6F1485-B1DA-4728-87A4-E1D14471CC26}" name="Dzień tygodnia" dataDxfId="285" dataCellStyle="Normalny"/>
    <tableColumn id="6" xr3:uid="{17B54671-9799-48BF-9987-524AFF917B29}" name="Godzina" dataDxfId="284" dataCellStyle="Normalny"/>
    <tableColumn id="7" xr3:uid="{C37CE08A-F633-4637-B3D7-970FC936BABB}" name="Sala" dataDxfId="283" dataCellStyle="Normalny"/>
    <tableColumn id="8" xr3:uid="{C2077B9D-4B12-4EF7-8B6F-DAD8DF11FF7E}" name="Kod przedmiotu" dataDxfId="282" dataCellStyle="Normalny"/>
  </tableColumns>
  <tableStyleInfo name="TableStyleMedium4"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5F0053BB-B2A9-49E0-9C6F-E01A59AD3E40}" name="Tabela26152126" displayName="Tabela26152126" ref="A35:H37" totalsRowShown="0" headerRowDxfId="19" dataDxfId="18">
  <autoFilter ref="A35:H37" xr:uid="{5F0053BB-B2A9-49E0-9C6F-E01A59AD3E40}"/>
  <sortState xmlns:xlrd2="http://schemas.microsoft.com/office/spreadsheetml/2017/richdata2" ref="A35:H36">
    <sortCondition ref="A8:A9"/>
  </sortState>
  <tableColumns count="8">
    <tableColumn id="1" xr3:uid="{9D8C51D0-25F0-435B-931D-C1167D945C1C}" name="Lp" dataDxfId="17"/>
    <tableColumn id="2" xr3:uid="{50E18F04-3DF1-469C-B20E-3F07F0BB1ACB}" name="Liczba godzin" dataDxfId="16"/>
    <tableColumn id="3" xr3:uid="{550CB2A2-2824-40BA-93DE-855AABB78BF8}" name="Nazwa" dataDxfId="15"/>
    <tableColumn id="4" xr3:uid="{08F9B506-9DD4-4226-B925-2C4704ED05F2}" name="Prowadzący" dataDxfId="14"/>
    <tableColumn id="5" xr3:uid="{B473F517-B8CD-44AB-8B01-F5DAB0AA84FB}" name="Dzień tygodnia" dataDxfId="13"/>
    <tableColumn id="6" xr3:uid="{1D4B461E-B36A-4852-9E4F-8BF810527D40}" name="Godzina" dataDxfId="12"/>
    <tableColumn id="7" xr3:uid="{8623AFC4-5349-4F00-BB72-5DF69398C886}" name="Sala" dataDxfId="11" dataCellStyle="Dane wejściowe"/>
    <tableColumn id="8" xr3:uid="{B1275566-29DD-47D8-87CF-DBB529CD99FF}" name="Kod przedmiotu" dataDxfId="10" dataCellStyle="Dane wejściowe"/>
  </tableColumns>
  <tableStyleInfo name="TableStyleMedium4"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AF2E0E1-6715-4B37-8C7D-76B30044EA31}" name="Tabela2615212617" displayName="Tabela2615212617" ref="A31:H33" totalsRowShown="0" headerRowDxfId="9" dataDxfId="8">
  <autoFilter ref="A31:H33" xr:uid="{0AF2E0E1-6715-4B37-8C7D-76B30044EA31}"/>
  <sortState xmlns:xlrd2="http://schemas.microsoft.com/office/spreadsheetml/2017/richdata2" ref="A32:H33">
    <sortCondition ref="A8:A9"/>
  </sortState>
  <tableColumns count="8">
    <tableColumn id="1" xr3:uid="{95C6A621-86AE-4BCE-B1D6-B748A26CF75E}" name="Lp" dataDxfId="7"/>
    <tableColumn id="2" xr3:uid="{9944B539-AD4A-4B68-8DF7-3EDCBD7FF9D4}" name="Liczba godzin" dataDxfId="6"/>
    <tableColumn id="3" xr3:uid="{228BF5D4-5322-41DE-89A4-F7DCCECB745C}" name="Nazwa" dataDxfId="5" dataCellStyle="Dane wejściowe"/>
    <tableColumn id="4" xr3:uid="{FE92F484-7656-47E5-A9A4-E7974B1B4389}" name="Prowadzący" dataDxfId="4" dataCellStyle="Dane wejściowe"/>
    <tableColumn id="5" xr3:uid="{C013BBBE-0DDD-4327-992B-BD7C9168931B}" name="Dzień tygodnia" dataDxfId="3"/>
    <tableColumn id="6" xr3:uid="{55AD1BE7-1971-4A90-B8D1-3E20654AB3EA}" name="Godzina" dataDxfId="2"/>
    <tableColumn id="7" xr3:uid="{F7FC6049-B6DB-431D-8B4C-9DD6A94B06F2}" name="Sala" dataDxfId="1" dataCellStyle="Dane wejściowe"/>
    <tableColumn id="8" xr3:uid="{73778710-95C1-4C0E-8F36-B86834E0F498}" name="Kod przedmiotu" dataDxfId="0" dataCellStyle="Dane wejściowe"/>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C0A670E-4B19-44BB-B01F-5E105E80FBB4}" name="Tabela8" displayName="Tabela8" ref="A14:H79" totalsRowShown="0" headerRowDxfId="281" dataCellStyle="Normalny">
  <autoFilter ref="A14:H79" xr:uid="{62D7CBEF-7F38-48BB-ABAA-8099D5B65C6C}"/>
  <tableColumns count="8">
    <tableColumn id="1" xr3:uid="{00EF90B1-7520-49EE-9E04-B94C5A5EFFB7}" name="Lp" dataDxfId="280" dataCellStyle="Normalny"/>
    <tableColumn id="2" xr3:uid="{2D9E791B-F46B-4589-A776-A2C1E886D752}" name="Liczba godzin" dataDxfId="279" dataCellStyle="Normalny"/>
    <tableColumn id="3" xr3:uid="{276F0B10-C060-4083-BA33-C0B517F3158F}" name="Nazwa" dataDxfId="278" dataCellStyle="Normalny"/>
    <tableColumn id="4" xr3:uid="{BC436AB5-9526-4B4C-9BC3-594A1EC5B0E6}" name="Prowadzący" dataDxfId="277" dataCellStyle="Normalny"/>
    <tableColumn id="5" xr3:uid="{02686612-B0D4-4C3D-B25D-12636935A352}" name="Dzień tygodnia" dataDxfId="276" dataCellStyle="Normalny"/>
    <tableColumn id="6" xr3:uid="{2F54174A-5ADE-45B9-8A4B-8A74DE62FF72}" name="Godzina" dataDxfId="275" dataCellStyle="Normalny"/>
    <tableColumn id="7" xr3:uid="{88EF08FD-1DD8-4DBF-923E-52483AD795CA}" name="Sala" dataDxfId="274" dataCellStyle="Normalny"/>
    <tableColumn id="8" xr3:uid="{11887F37-F5D3-4487-8DD5-4957A73D6A1D}" name="Kod przedmiotu" dataDxfId="273" dataCellStyle="Normalny"/>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5C7C079-F9CF-4E4F-B1C2-AA7D9B940966}" name="Tabela9" displayName="Tabela9" ref="A3:H8" totalsRowShown="0" headerRowDxfId="272" dataDxfId="271">
  <autoFilter ref="A3:H8" xr:uid="{C622C393-7BF9-4F91-BD14-5EF111BB825D}"/>
  <tableColumns count="8">
    <tableColumn id="1" xr3:uid="{275F2EC0-FDDC-42C9-A11A-A159BC426ADC}" name="Lp" dataDxfId="270"/>
    <tableColumn id="2" xr3:uid="{7729E750-BE65-423D-8E84-E6129E8712CA}" name="Liczba godzin" dataDxfId="269"/>
    <tableColumn id="3" xr3:uid="{9C66E26C-960B-400C-9E4B-AA44BCED0EAF}" name="Nazwa" dataDxfId="268"/>
    <tableColumn id="4" xr3:uid="{F388F013-4183-4331-843C-50072D0AA7AF}" name="Prowadzący" dataDxfId="267"/>
    <tableColumn id="5" xr3:uid="{D01D7A45-F89C-435B-A9E4-71743777274A}" name="Dzień tygodnia" dataDxfId="266"/>
    <tableColumn id="6" xr3:uid="{D7E7B10A-6CC6-42F1-A494-C8622A6DCC12}" name="Godzina" dataDxfId="265"/>
    <tableColumn id="7" xr3:uid="{79642973-EF62-4017-BFAF-FCD83680D32E}" name="Sala" dataDxfId="264"/>
    <tableColumn id="8" xr3:uid="{3AA462E2-BCA3-42C3-A285-564F268AD21D}" name="Kod przedmiotu" dataDxfId="263"/>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720AB0-3D44-419E-9C6D-E7821376C664}" name="Tabela10" displayName="Tabela10" ref="A11:H55" totalsRowShown="0" headerRowDxfId="262" dataDxfId="261" tableBorderDxfId="260" dataCellStyle="Normalny">
  <autoFilter ref="A11:H55" xr:uid="{9C674BC1-FC88-4148-BA82-9004329E5FBB}"/>
  <tableColumns count="8">
    <tableColumn id="1" xr3:uid="{143616B3-09BE-4C49-BB1D-7837C0884555}" name="Lp" dataDxfId="259" dataCellStyle="Normalny"/>
    <tableColumn id="2" xr3:uid="{68B0C63F-8101-47AA-9875-EB1E9AA294BC}" name="Liczba godzin" dataDxfId="258" dataCellStyle="Normalny"/>
    <tableColumn id="3" xr3:uid="{19772FF1-18D5-4204-B416-A8541EEA1488}" name="Nazwa" dataDxfId="257" dataCellStyle="Normalny"/>
    <tableColumn id="4" xr3:uid="{52D1C634-5130-4956-B3F4-96E1DB6974CE}" name="Prowadzący" dataDxfId="256" dataCellStyle="Normalny"/>
    <tableColumn id="5" xr3:uid="{79D9C0E8-4587-40A6-A910-BABE8BED5344}" name="Dzień tygodnia" dataDxfId="255" dataCellStyle="Normalny"/>
    <tableColumn id="6" xr3:uid="{768775E5-C19D-4614-80D3-DB87905AFBA4}" name="Godzina" dataDxfId="254" dataCellStyle="Normalny"/>
    <tableColumn id="7" xr3:uid="{B084DF7C-7EE0-4B62-9FC4-8C7BDBFA65B1}" name="Sala" dataDxfId="253" dataCellStyle="Normalny"/>
    <tableColumn id="8" xr3:uid="{A2F619B3-9EC7-4CC1-8EE2-AD979E5264DD}" name="Kod przedmiotu" dataDxfId="252" dataCellStyle="Normalny"/>
  </tableColumns>
  <tableStyleInfo name="TableStyleMedium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4223739-99C3-4ADC-A4A5-D3A54C17A7E8}" name="Tabela7" displayName="Tabela7" ref="A58:H67" totalsRowShown="0" headerRowDxfId="251" dataDxfId="249" headerRowBorderDxfId="250" tableBorderDxfId="248">
  <autoFilter ref="A58:H67" xr:uid="{D4223739-99C3-4ADC-A4A5-D3A54C17A7E8}"/>
  <tableColumns count="8">
    <tableColumn id="1" xr3:uid="{F31AD096-5D99-4465-9AD6-748994A920BC}" name="Lp" dataDxfId="247"/>
    <tableColumn id="2" xr3:uid="{DFBC0C31-6D39-474F-8635-1F8317CD0D98}" name="Liczba godzin" dataDxfId="246" dataCellStyle="Dane wejściowe"/>
    <tableColumn id="3" xr3:uid="{4E04F7A2-38CB-4E8F-A165-81CBB1658485}" name="Nazwa" dataDxfId="245" dataCellStyle="Dane wejściowe"/>
    <tableColumn id="4" xr3:uid="{83391D09-8D6D-4FA5-A295-FDAEA594FA8E}" name="Prowadzący" dataDxfId="244" dataCellStyle="Dane wejściowe"/>
    <tableColumn id="5" xr3:uid="{4E3A78DA-3F7D-4308-AB51-7AEF4565DE1E}" name="Dzień tygodnia" dataDxfId="243" dataCellStyle="Dane wejściowe"/>
    <tableColumn id="6" xr3:uid="{90C81810-696C-4EE5-B355-C82BC98B8A2E}" name="Godzina" dataDxfId="242" dataCellStyle="Dane wejściowe"/>
    <tableColumn id="7" xr3:uid="{57780716-97A9-4FE6-AF75-FA5AAEE243CF}" name="Sala" dataDxfId="241" dataCellStyle="Dane wejściowe"/>
    <tableColumn id="8" xr3:uid="{027B3048-12EE-4E53-9BF6-E4351FCF35EA}" name="Kod przedmiotu" dataDxfId="240"/>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6A886AB-734D-4C82-AD5A-77D06A06F16E}" name="Tabela13" displayName="Tabela13" ref="A3:H12" totalsRowShown="0" headerRowDxfId="239" dataDxfId="238">
  <autoFilter ref="A3:H12" xr:uid="{B9783503-09E9-477A-BEC5-781D03B315AC}"/>
  <tableColumns count="8">
    <tableColumn id="1" xr3:uid="{6C2E3CB3-9132-4468-A350-A51A6137A909}" name="Lp" dataDxfId="237" dataCellStyle="Dane wejściowe"/>
    <tableColumn id="2" xr3:uid="{B7A0C3B9-4676-4185-8E9F-355FCDC2D12C}" name="Liczba godzin" dataDxfId="236" dataCellStyle="Normalny"/>
    <tableColumn id="3" xr3:uid="{A528E7D6-A8AD-4391-BCAF-DED03B52394C}" name="Nazwa" dataDxfId="235" dataCellStyle="Normalny"/>
    <tableColumn id="4" xr3:uid="{98A52A84-4AB2-4ACA-9EA7-0FD7B685308C}" name="Prowadzący" dataDxfId="234" dataCellStyle="Normalny"/>
    <tableColumn id="5" xr3:uid="{44FE86BA-16E7-4592-96BE-D92A2C24D017}" name="Dzień tygodnia" dataDxfId="233" dataCellStyle="Normalny"/>
    <tableColumn id="6" xr3:uid="{73891EA7-8E4E-4417-9535-9A9ACAE2A47C}" name="Godzina" dataDxfId="232" dataCellStyle="Normalny"/>
    <tableColumn id="7" xr3:uid="{D71D50F9-A831-4199-939E-61F269662092}" name="Sala" dataDxfId="231" dataCellStyle="Normalny"/>
    <tableColumn id="8" xr3:uid="{8C7064BF-5018-4641-BBC9-A952D90DD289}" name="Kod przedmiotu" dataDxfId="230" dataCellStyle="Normalny"/>
  </tableColumns>
  <tableStyleInfo name="TableStyleMedium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D7ADAA0-75EF-48AF-AD93-79FADDEEE499}" name="Tabela14" displayName="Tabela14" ref="A15:H36" totalsRowShown="0" headerRowDxfId="229" dataDxfId="228" dataCellStyle="Normalny">
  <autoFilter ref="A15:H36" xr:uid="{D1A0D74B-0652-48EB-A9A6-47799F59DBF6}"/>
  <tableColumns count="8">
    <tableColumn id="1" xr3:uid="{B31B66BE-947A-484B-A9BC-3942468FC90F}" name="Lp" dataDxfId="227" dataCellStyle="Normalny"/>
    <tableColumn id="2" xr3:uid="{3AEEFDC0-7D13-493A-AE96-F06F3ABD3806}" name="Liczba godzin" dataDxfId="226" dataCellStyle="Normalny"/>
    <tableColumn id="3" xr3:uid="{E26FF683-AB41-4EA3-BFBE-F9BE90943C11}" name="Nazwa" dataDxfId="225" dataCellStyle="Normalny"/>
    <tableColumn id="4" xr3:uid="{D00AF4CF-1D62-49BA-B106-AD4A06839F65}" name="Prowadzący" dataDxfId="224" dataCellStyle="Normalny"/>
    <tableColumn id="5" xr3:uid="{FD01F288-D868-4142-9D05-93FFE37557F9}" name="Dzień tygodnia" dataDxfId="223" dataCellStyle="Normalny"/>
    <tableColumn id="6" xr3:uid="{A6B3AC34-1627-4072-ACE0-B363B1BA6421}" name="Godzina" dataDxfId="222" dataCellStyle="Normalny"/>
    <tableColumn id="7" xr3:uid="{55042B02-23A5-42D2-92A9-849DD614DED7}" name="Sala" dataDxfId="221" dataCellStyle="Normalny"/>
    <tableColumn id="8" xr3:uid="{29B8BFD5-3F69-41A6-AAA6-96497A9AFEB4}" name="Kod przedmiotu" dataDxfId="220" dataCellStyle="Normalny"/>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4.xml"/><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table" Target="../tables/table8.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8" Type="http://schemas.openxmlformats.org/officeDocument/2006/relationships/table" Target="../tables/table21.xml"/><Relationship Id="rId3" Type="http://schemas.openxmlformats.org/officeDocument/2006/relationships/table" Target="../tables/table16.xml"/><Relationship Id="rId7" Type="http://schemas.openxmlformats.org/officeDocument/2006/relationships/table" Target="../tables/table20.xml"/><Relationship Id="rId2" Type="http://schemas.openxmlformats.org/officeDocument/2006/relationships/table" Target="../tables/table15.xml"/><Relationship Id="rId1" Type="http://schemas.openxmlformats.org/officeDocument/2006/relationships/printerSettings" Target="../printerSettings/printerSettings5.bin"/><Relationship Id="rId6" Type="http://schemas.openxmlformats.org/officeDocument/2006/relationships/table" Target="../tables/table19.xml"/><Relationship Id="rId11" Type="http://schemas.openxmlformats.org/officeDocument/2006/relationships/table" Target="../tables/table24.xml"/><Relationship Id="rId5" Type="http://schemas.openxmlformats.org/officeDocument/2006/relationships/table" Target="../tables/table18.xml"/><Relationship Id="rId10" Type="http://schemas.openxmlformats.org/officeDocument/2006/relationships/table" Target="../tables/table23.xml"/><Relationship Id="rId4" Type="http://schemas.openxmlformats.org/officeDocument/2006/relationships/table" Target="../tables/table17.xml"/><Relationship Id="rId9" Type="http://schemas.openxmlformats.org/officeDocument/2006/relationships/table" Target="../tables/table22.xml"/></Relationships>
</file>

<file path=xl/worksheets/_rels/sheet6.xml.rels><?xml version="1.0" encoding="UTF-8" standalone="yes"?>
<Relationships xmlns="http://schemas.openxmlformats.org/package/2006/relationships"><Relationship Id="rId8" Type="http://schemas.openxmlformats.org/officeDocument/2006/relationships/table" Target="../tables/table31.xml"/><Relationship Id="rId3" Type="http://schemas.openxmlformats.org/officeDocument/2006/relationships/table" Target="../tables/table26.xml"/><Relationship Id="rId7" Type="http://schemas.openxmlformats.org/officeDocument/2006/relationships/table" Target="../tables/table30.xml"/><Relationship Id="rId2" Type="http://schemas.openxmlformats.org/officeDocument/2006/relationships/table" Target="../tables/table25.xml"/><Relationship Id="rId1" Type="http://schemas.openxmlformats.org/officeDocument/2006/relationships/printerSettings" Target="../printerSettings/printerSettings6.bin"/><Relationship Id="rId6" Type="http://schemas.openxmlformats.org/officeDocument/2006/relationships/table" Target="../tables/table29.xml"/><Relationship Id="rId5" Type="http://schemas.openxmlformats.org/officeDocument/2006/relationships/table" Target="../tables/table28.xml"/><Relationship Id="rId4" Type="http://schemas.openxmlformats.org/officeDocument/2006/relationships/table" Target="../tables/table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5"/>
  <sheetViews>
    <sheetView topLeftCell="A3" zoomScaleNormal="100" workbookViewId="0">
      <selection activeCell="G6" sqref="G6"/>
    </sheetView>
  </sheetViews>
  <sheetFormatPr defaultColWidth="9.109375" defaultRowHeight="15.6" x14ac:dyDescent="0.3"/>
  <cols>
    <col min="1" max="1" width="7.88671875" style="2" bestFit="1" customWidth="1"/>
    <col min="2" max="2" width="13.6640625" style="2" customWidth="1"/>
    <col min="3" max="3" width="40.44140625" style="1" customWidth="1"/>
    <col min="4" max="4" width="45" style="1" customWidth="1"/>
    <col min="5" max="5" width="15" style="2" customWidth="1"/>
    <col min="6" max="6" width="13.5546875" style="2" customWidth="1"/>
    <col min="7" max="7" width="21.109375" style="1" customWidth="1"/>
    <col min="8" max="8" width="16.44140625" style="2" customWidth="1"/>
    <col min="9" max="16384" width="9.109375" style="1"/>
  </cols>
  <sheetData>
    <row r="1" spans="1:8" ht="23.4" x14ac:dyDescent="0.3">
      <c r="A1" s="277" t="s">
        <v>358</v>
      </c>
      <c r="B1" s="278"/>
      <c r="C1" s="278"/>
      <c r="D1" s="278"/>
      <c r="E1" s="278"/>
      <c r="F1" s="278"/>
      <c r="G1" s="278"/>
      <c r="H1" s="278"/>
    </row>
    <row r="2" spans="1:8" ht="18" x14ac:dyDescent="0.3">
      <c r="A2" s="275" t="s">
        <v>0</v>
      </c>
      <c r="B2" s="276"/>
      <c r="C2" s="276"/>
      <c r="D2" s="276"/>
      <c r="E2" s="276"/>
      <c r="F2" s="276"/>
      <c r="G2" s="276"/>
      <c r="H2" s="276"/>
    </row>
    <row r="3" spans="1:8" x14ac:dyDescent="0.3">
      <c r="A3" s="2" t="s">
        <v>1</v>
      </c>
      <c r="B3" s="2" t="s">
        <v>2</v>
      </c>
      <c r="C3" s="1" t="s">
        <v>3</v>
      </c>
      <c r="D3" s="1" t="s">
        <v>4</v>
      </c>
      <c r="E3" s="2" t="s">
        <v>5</v>
      </c>
      <c r="F3" s="2" t="s">
        <v>6</v>
      </c>
      <c r="G3" s="1" t="s">
        <v>7</v>
      </c>
      <c r="H3" s="2" t="s">
        <v>8</v>
      </c>
    </row>
    <row r="4" spans="1:8" x14ac:dyDescent="0.3">
      <c r="A4" s="15">
        <v>1</v>
      </c>
      <c r="B4" s="15">
        <v>60</v>
      </c>
      <c r="C4" s="70" t="s">
        <v>9</v>
      </c>
      <c r="D4" s="44" t="s">
        <v>10</v>
      </c>
      <c r="E4" s="15" t="s">
        <v>11</v>
      </c>
      <c r="F4" s="15" t="s">
        <v>364</v>
      </c>
      <c r="G4" s="90" t="s">
        <v>12</v>
      </c>
      <c r="H4" s="15" t="s">
        <v>13</v>
      </c>
    </row>
    <row r="5" spans="1:8" x14ac:dyDescent="0.3">
      <c r="A5" s="15">
        <v>2</v>
      </c>
      <c r="B5" s="15" t="s">
        <v>363</v>
      </c>
      <c r="C5" s="70" t="s">
        <v>14</v>
      </c>
      <c r="D5" s="44" t="s">
        <v>15</v>
      </c>
      <c r="E5" s="15" t="s">
        <v>11</v>
      </c>
      <c r="F5" s="15" t="s">
        <v>227</v>
      </c>
      <c r="G5" s="90" t="s">
        <v>12</v>
      </c>
      <c r="H5" s="15" t="s">
        <v>17</v>
      </c>
    </row>
    <row r="6" spans="1:8" x14ac:dyDescent="0.3">
      <c r="A6" s="14"/>
      <c r="B6" s="91"/>
      <c r="C6" s="70" t="s">
        <v>9</v>
      </c>
      <c r="D6" s="44" t="s">
        <v>10</v>
      </c>
      <c r="E6" s="15" t="s">
        <v>20</v>
      </c>
      <c r="F6" s="92" t="s">
        <v>68</v>
      </c>
      <c r="G6" s="90" t="s">
        <v>22</v>
      </c>
      <c r="H6" s="93"/>
    </row>
    <row r="7" spans="1:8" x14ac:dyDescent="0.3">
      <c r="A7" s="15">
        <v>3</v>
      </c>
      <c r="B7" s="15">
        <v>30</v>
      </c>
      <c r="C7" s="70" t="s">
        <v>18</v>
      </c>
      <c r="D7" s="44" t="s">
        <v>19</v>
      </c>
      <c r="E7" s="15" t="s">
        <v>20</v>
      </c>
      <c r="F7" s="15" t="s">
        <v>21</v>
      </c>
      <c r="G7" s="90" t="s">
        <v>22</v>
      </c>
      <c r="H7" s="15" t="s">
        <v>23</v>
      </c>
    </row>
    <row r="8" spans="1:8" x14ac:dyDescent="0.3">
      <c r="A8" s="15">
        <v>4</v>
      </c>
      <c r="B8" s="15">
        <v>30</v>
      </c>
      <c r="C8" s="70" t="s">
        <v>24</v>
      </c>
      <c r="D8" s="44" t="s">
        <v>25</v>
      </c>
      <c r="E8" s="15" t="s">
        <v>20</v>
      </c>
      <c r="F8" s="15" t="s">
        <v>21</v>
      </c>
      <c r="G8" s="94" t="s">
        <v>26</v>
      </c>
      <c r="H8" s="15" t="s">
        <v>27</v>
      </c>
    </row>
    <row r="9" spans="1:8" x14ac:dyDescent="0.3">
      <c r="A9" s="15">
        <v>5</v>
      </c>
      <c r="B9" s="15">
        <v>45</v>
      </c>
      <c r="C9" s="70" t="s">
        <v>28</v>
      </c>
      <c r="D9" s="44" t="s">
        <v>29</v>
      </c>
      <c r="E9" s="15" t="s">
        <v>20</v>
      </c>
      <c r="F9" s="15" t="s">
        <v>30</v>
      </c>
      <c r="G9" s="90" t="s">
        <v>22</v>
      </c>
      <c r="H9" s="15" t="s">
        <v>31</v>
      </c>
    </row>
    <row r="10" spans="1:8" x14ac:dyDescent="0.3">
      <c r="A10" s="15">
        <v>6</v>
      </c>
      <c r="B10" s="15">
        <v>30</v>
      </c>
      <c r="C10" s="45" t="s">
        <v>46</v>
      </c>
      <c r="D10" s="44" t="s">
        <v>32</v>
      </c>
      <c r="E10" s="15" t="s">
        <v>33</v>
      </c>
      <c r="F10" s="15" t="s">
        <v>34</v>
      </c>
      <c r="G10" s="90" t="s">
        <v>22</v>
      </c>
      <c r="H10" s="46" t="s">
        <v>35</v>
      </c>
    </row>
    <row r="11" spans="1:8" x14ac:dyDescent="0.3">
      <c r="A11" s="26">
        <v>7</v>
      </c>
      <c r="B11" s="26">
        <v>30</v>
      </c>
      <c r="C11" s="95" t="s">
        <v>36</v>
      </c>
      <c r="D11" s="96" t="s">
        <v>37</v>
      </c>
      <c r="E11" s="26" t="s">
        <v>38</v>
      </c>
      <c r="F11" s="26" t="s">
        <v>39</v>
      </c>
      <c r="G11" s="90" t="s">
        <v>22</v>
      </c>
      <c r="H11" s="26" t="s">
        <v>40</v>
      </c>
    </row>
    <row r="12" spans="1:8" s="4" customFormat="1" ht="108.75" customHeight="1" x14ac:dyDescent="0.3">
      <c r="A12" s="284" t="s">
        <v>41</v>
      </c>
      <c r="B12" s="285"/>
      <c r="C12" s="285"/>
      <c r="D12" s="285"/>
      <c r="E12" s="285"/>
      <c r="F12" s="285"/>
      <c r="G12" s="285"/>
      <c r="H12" s="286"/>
    </row>
    <row r="13" spans="1:8" ht="18" x14ac:dyDescent="0.3">
      <c r="A13" s="279" t="s">
        <v>42</v>
      </c>
      <c r="B13" s="280"/>
      <c r="C13" s="280"/>
      <c r="D13" s="280"/>
      <c r="E13" s="280"/>
      <c r="F13" s="280"/>
      <c r="G13" s="280"/>
      <c r="H13" s="280"/>
    </row>
    <row r="14" spans="1:8" x14ac:dyDescent="0.3">
      <c r="A14" s="2" t="s">
        <v>1</v>
      </c>
      <c r="B14" s="2" t="s">
        <v>2</v>
      </c>
      <c r="C14" s="1" t="s">
        <v>43</v>
      </c>
      <c r="D14" s="1" t="s">
        <v>44</v>
      </c>
      <c r="E14" s="2" t="s">
        <v>5</v>
      </c>
      <c r="F14" s="2" t="s">
        <v>6</v>
      </c>
      <c r="G14" s="1" t="s">
        <v>7</v>
      </c>
      <c r="H14" s="2" t="s">
        <v>45</v>
      </c>
    </row>
    <row r="15" spans="1:8" x14ac:dyDescent="0.3">
      <c r="A15" s="16">
        <v>1</v>
      </c>
      <c r="B15" s="28">
        <v>30</v>
      </c>
      <c r="C15" s="31" t="s">
        <v>46</v>
      </c>
      <c r="D15" s="31"/>
      <c r="E15" s="28"/>
      <c r="F15" s="28"/>
      <c r="G15" s="29"/>
      <c r="H15" s="28" t="s">
        <v>47</v>
      </c>
    </row>
    <row r="16" spans="1:8" x14ac:dyDescent="0.3">
      <c r="A16" s="16"/>
      <c r="B16" s="28"/>
      <c r="C16" s="31" t="s">
        <v>48</v>
      </c>
      <c r="D16" s="31" t="s">
        <v>49</v>
      </c>
      <c r="E16" s="28" t="s">
        <v>38</v>
      </c>
      <c r="F16" s="28" t="s">
        <v>84</v>
      </c>
      <c r="G16" s="97" t="s">
        <v>57</v>
      </c>
      <c r="H16" s="28"/>
    </row>
    <row r="17" spans="1:8" x14ac:dyDescent="0.3">
      <c r="A17" s="16"/>
      <c r="B17" s="28"/>
      <c r="C17" s="31" t="s">
        <v>53</v>
      </c>
      <c r="D17" s="31" t="s">
        <v>49</v>
      </c>
      <c r="E17" s="28" t="s">
        <v>38</v>
      </c>
      <c r="F17" s="28" t="s">
        <v>51</v>
      </c>
      <c r="G17" s="97" t="s">
        <v>57</v>
      </c>
      <c r="H17" s="28"/>
    </row>
    <row r="18" spans="1:8" x14ac:dyDescent="0.3">
      <c r="A18" s="16"/>
      <c r="B18" s="28"/>
      <c r="C18" s="31" t="s">
        <v>55</v>
      </c>
      <c r="D18" s="31" t="s">
        <v>49</v>
      </c>
      <c r="E18" s="28" t="s">
        <v>38</v>
      </c>
      <c r="F18" s="28" t="s">
        <v>54</v>
      </c>
      <c r="G18" s="97" t="s">
        <v>57</v>
      </c>
      <c r="H18" s="28"/>
    </row>
    <row r="19" spans="1:8" x14ac:dyDescent="0.3">
      <c r="A19" s="16"/>
      <c r="B19" s="28"/>
      <c r="C19" s="31" t="s">
        <v>56</v>
      </c>
      <c r="D19" s="31" t="s">
        <v>49</v>
      </c>
      <c r="E19" s="28" t="s">
        <v>38</v>
      </c>
      <c r="F19" s="28" t="s">
        <v>78</v>
      </c>
      <c r="G19" s="97" t="s">
        <v>57</v>
      </c>
      <c r="H19" s="30"/>
    </row>
    <row r="20" spans="1:8" x14ac:dyDescent="0.3">
      <c r="A20" s="16"/>
      <c r="B20" s="28"/>
      <c r="C20" s="31" t="s">
        <v>58</v>
      </c>
      <c r="D20" s="31" t="s">
        <v>60</v>
      </c>
      <c r="E20" s="28" t="s">
        <v>33</v>
      </c>
      <c r="F20" s="28" t="s">
        <v>123</v>
      </c>
      <c r="G20" s="98" t="s">
        <v>69</v>
      </c>
      <c r="H20" s="28"/>
    </row>
    <row r="21" spans="1:8" x14ac:dyDescent="0.3">
      <c r="A21" s="16"/>
      <c r="B21" s="28"/>
      <c r="C21" s="31" t="s">
        <v>59</v>
      </c>
      <c r="D21" s="31" t="s">
        <v>60</v>
      </c>
      <c r="E21" s="28" t="s">
        <v>33</v>
      </c>
      <c r="F21" s="28" t="s">
        <v>116</v>
      </c>
      <c r="G21" s="98" t="s">
        <v>69</v>
      </c>
      <c r="H21" s="28"/>
    </row>
    <row r="22" spans="1:8" x14ac:dyDescent="0.3">
      <c r="A22" s="16"/>
      <c r="B22" s="28"/>
      <c r="C22" s="31" t="s">
        <v>63</v>
      </c>
      <c r="D22" s="31" t="s">
        <v>60</v>
      </c>
      <c r="E22" s="28" t="s">
        <v>50</v>
      </c>
      <c r="F22" s="28" t="s">
        <v>16</v>
      </c>
      <c r="G22" s="99" t="s">
        <v>69</v>
      </c>
      <c r="H22" s="28"/>
    </row>
    <row r="23" spans="1:8" x14ac:dyDescent="0.3">
      <c r="A23" s="60"/>
      <c r="B23" s="61"/>
      <c r="C23" s="31" t="s">
        <v>124</v>
      </c>
      <c r="D23" s="31" t="s">
        <v>60</v>
      </c>
      <c r="E23" s="28" t="s">
        <v>50</v>
      </c>
      <c r="F23" s="100" t="s">
        <v>439</v>
      </c>
      <c r="G23" s="99" t="s">
        <v>69</v>
      </c>
      <c r="H23" s="62"/>
    </row>
    <row r="24" spans="1:8" x14ac:dyDescent="0.3">
      <c r="A24" s="16">
        <v>2</v>
      </c>
      <c r="B24" s="28">
        <v>30</v>
      </c>
      <c r="C24" s="31" t="s">
        <v>36</v>
      </c>
      <c r="D24" s="31"/>
      <c r="E24" s="28"/>
      <c r="F24" s="28"/>
      <c r="G24" s="29"/>
      <c r="H24" s="28" t="s">
        <v>65</v>
      </c>
    </row>
    <row r="25" spans="1:8" x14ac:dyDescent="0.3">
      <c r="A25" s="16"/>
      <c r="B25" s="28"/>
      <c r="C25" s="31" t="s">
        <v>48</v>
      </c>
      <c r="D25" s="31" t="s">
        <v>66</v>
      </c>
      <c r="E25" s="28" t="s">
        <v>33</v>
      </c>
      <c r="F25" s="28" t="s">
        <v>72</v>
      </c>
      <c r="G25" s="98" t="s">
        <v>64</v>
      </c>
      <c r="H25" s="28"/>
    </row>
    <row r="26" spans="1:8" x14ac:dyDescent="0.3">
      <c r="A26" s="16"/>
      <c r="B26" s="28"/>
      <c r="C26" s="31" t="s">
        <v>53</v>
      </c>
      <c r="D26" s="31" t="s">
        <v>66</v>
      </c>
      <c r="E26" s="28" t="s">
        <v>33</v>
      </c>
      <c r="F26" s="28" t="s">
        <v>71</v>
      </c>
      <c r="G26" s="98" t="s">
        <v>64</v>
      </c>
      <c r="H26" s="28"/>
    </row>
    <row r="27" spans="1:8" x14ac:dyDescent="0.3">
      <c r="A27" s="16"/>
      <c r="B27" s="28"/>
      <c r="C27" s="31" t="s">
        <v>55</v>
      </c>
      <c r="D27" s="31" t="s">
        <v>66</v>
      </c>
      <c r="E27" s="28" t="s">
        <v>33</v>
      </c>
      <c r="F27" s="28" t="s">
        <v>123</v>
      </c>
      <c r="G27" s="98" t="s">
        <v>64</v>
      </c>
      <c r="H27" s="28"/>
    </row>
    <row r="28" spans="1:8" x14ac:dyDescent="0.3">
      <c r="A28" s="16"/>
      <c r="B28" s="28"/>
      <c r="C28" s="31" t="s">
        <v>56</v>
      </c>
      <c r="D28" s="31" t="s">
        <v>66</v>
      </c>
      <c r="E28" s="28" t="s">
        <v>33</v>
      </c>
      <c r="F28" s="28" t="s">
        <v>116</v>
      </c>
      <c r="G28" s="98" t="s">
        <v>64</v>
      </c>
      <c r="H28" s="28"/>
    </row>
    <row r="29" spans="1:8" x14ac:dyDescent="0.3">
      <c r="A29" s="16"/>
      <c r="B29" s="28"/>
      <c r="C29" s="31" t="s">
        <v>58</v>
      </c>
      <c r="D29" s="31" t="s">
        <v>70</v>
      </c>
      <c r="E29" s="28" t="s">
        <v>33</v>
      </c>
      <c r="F29" s="28" t="s">
        <v>72</v>
      </c>
      <c r="G29" s="28" t="s">
        <v>52</v>
      </c>
      <c r="H29" s="28"/>
    </row>
    <row r="30" spans="1:8" x14ac:dyDescent="0.3">
      <c r="A30" s="16"/>
      <c r="B30" s="28"/>
      <c r="C30" s="31" t="s">
        <v>59</v>
      </c>
      <c r="D30" s="31" t="s">
        <v>70</v>
      </c>
      <c r="E30" s="28" t="s">
        <v>33</v>
      </c>
      <c r="F30" s="28" t="s">
        <v>71</v>
      </c>
      <c r="G30" s="28" t="s">
        <v>52</v>
      </c>
      <c r="H30" s="28"/>
    </row>
    <row r="31" spans="1:8" x14ac:dyDescent="0.3">
      <c r="A31" s="16"/>
      <c r="B31" s="28"/>
      <c r="C31" s="31" t="s">
        <v>63</v>
      </c>
      <c r="D31" s="31" t="s">
        <v>70</v>
      </c>
      <c r="E31" s="28" t="s">
        <v>33</v>
      </c>
      <c r="F31" s="28" t="s">
        <v>123</v>
      </c>
      <c r="G31" s="28" t="s">
        <v>52</v>
      </c>
      <c r="H31" s="28"/>
    </row>
    <row r="32" spans="1:8" x14ac:dyDescent="0.3">
      <c r="A32" s="60"/>
      <c r="B32" s="61"/>
      <c r="C32" s="31" t="s">
        <v>124</v>
      </c>
      <c r="D32" s="31" t="s">
        <v>73</v>
      </c>
      <c r="E32" s="100" t="s">
        <v>38</v>
      </c>
      <c r="F32" s="100" t="s">
        <v>16</v>
      </c>
      <c r="G32" s="98" t="s">
        <v>135</v>
      </c>
      <c r="H32" s="62"/>
    </row>
    <row r="33" spans="1:8" x14ac:dyDescent="0.3">
      <c r="A33" s="16">
        <v>3</v>
      </c>
      <c r="B33" s="28">
        <v>30</v>
      </c>
      <c r="C33" s="31" t="s">
        <v>9</v>
      </c>
      <c r="D33" s="31"/>
      <c r="E33" s="28"/>
      <c r="F33" s="28"/>
      <c r="G33" s="29"/>
      <c r="H33" s="28" t="s">
        <v>74</v>
      </c>
    </row>
    <row r="34" spans="1:8" x14ac:dyDescent="0.3">
      <c r="A34" s="16"/>
      <c r="B34" s="28"/>
      <c r="C34" s="31" t="s">
        <v>48</v>
      </c>
      <c r="D34" s="31" t="s">
        <v>75</v>
      </c>
      <c r="E34" s="28" t="s">
        <v>38</v>
      </c>
      <c r="F34" s="28" t="s">
        <v>84</v>
      </c>
      <c r="G34" s="15" t="s">
        <v>80</v>
      </c>
      <c r="H34" s="28"/>
    </row>
    <row r="35" spans="1:8" x14ac:dyDescent="0.3">
      <c r="A35" s="16"/>
      <c r="B35" s="28"/>
      <c r="C35" s="31" t="s">
        <v>53</v>
      </c>
      <c r="D35" s="31" t="s">
        <v>75</v>
      </c>
      <c r="E35" s="28" t="s">
        <v>38</v>
      </c>
      <c r="F35" s="28" t="s">
        <v>51</v>
      </c>
      <c r="G35" s="15" t="s">
        <v>80</v>
      </c>
      <c r="H35" s="28"/>
    </row>
    <row r="36" spans="1:8" x14ac:dyDescent="0.3">
      <c r="A36" s="16"/>
      <c r="B36" s="28"/>
      <c r="C36" s="31" t="s">
        <v>55</v>
      </c>
      <c r="D36" s="31" t="s">
        <v>75</v>
      </c>
      <c r="E36" s="28" t="s">
        <v>38</v>
      </c>
      <c r="F36" s="28" t="s">
        <v>54</v>
      </c>
      <c r="G36" s="15" t="s">
        <v>80</v>
      </c>
      <c r="H36" s="28"/>
    </row>
    <row r="37" spans="1:8" x14ac:dyDescent="0.3">
      <c r="A37" s="16"/>
      <c r="B37" s="28"/>
      <c r="C37" s="31" t="s">
        <v>56</v>
      </c>
      <c r="D37" s="31" t="s">
        <v>77</v>
      </c>
      <c r="E37" s="28" t="s">
        <v>11</v>
      </c>
      <c r="F37" s="28" t="s">
        <v>34</v>
      </c>
      <c r="G37" s="15" t="s">
        <v>80</v>
      </c>
      <c r="H37" s="28"/>
    </row>
    <row r="38" spans="1:8" x14ac:dyDescent="0.3">
      <c r="A38" s="16"/>
      <c r="B38" s="28"/>
      <c r="C38" s="31" t="s">
        <v>58</v>
      </c>
      <c r="D38" s="31" t="s">
        <v>77</v>
      </c>
      <c r="E38" s="28" t="s">
        <v>33</v>
      </c>
      <c r="F38" s="28" t="s">
        <v>123</v>
      </c>
      <c r="G38" s="15" t="s">
        <v>80</v>
      </c>
      <c r="H38" s="28"/>
    </row>
    <row r="39" spans="1:8" x14ac:dyDescent="0.3">
      <c r="A39" s="16"/>
      <c r="B39" s="28"/>
      <c r="C39" s="31" t="s">
        <v>59</v>
      </c>
      <c r="D39" s="31" t="s">
        <v>77</v>
      </c>
      <c r="E39" s="28" t="s">
        <v>33</v>
      </c>
      <c r="F39" s="28" t="s">
        <v>116</v>
      </c>
      <c r="G39" s="15" t="s">
        <v>80</v>
      </c>
      <c r="H39" s="28"/>
    </row>
    <row r="40" spans="1:8" x14ac:dyDescent="0.3">
      <c r="A40" s="16"/>
      <c r="B40" s="28"/>
      <c r="C40" s="31" t="s">
        <v>63</v>
      </c>
      <c r="D40" s="31" t="s">
        <v>79</v>
      </c>
      <c r="E40" s="28" t="s">
        <v>50</v>
      </c>
      <c r="F40" s="28" t="s">
        <v>54</v>
      </c>
      <c r="G40" s="15" t="s">
        <v>80</v>
      </c>
      <c r="H40" s="28"/>
    </row>
    <row r="41" spans="1:8" x14ac:dyDescent="0.3">
      <c r="A41" s="60"/>
      <c r="B41" s="61"/>
      <c r="C41" s="31" t="s">
        <v>124</v>
      </c>
      <c r="D41" s="31" t="s">
        <v>79</v>
      </c>
      <c r="E41" s="28" t="s">
        <v>50</v>
      </c>
      <c r="F41" s="100" t="s">
        <v>39</v>
      </c>
      <c r="G41" s="15" t="s">
        <v>80</v>
      </c>
      <c r="H41" s="62"/>
    </row>
    <row r="42" spans="1:8" x14ac:dyDescent="0.3">
      <c r="A42" s="16">
        <v>4</v>
      </c>
      <c r="B42" s="28" t="s">
        <v>363</v>
      </c>
      <c r="C42" s="31" t="s">
        <v>81</v>
      </c>
      <c r="D42" s="31"/>
      <c r="E42" s="28"/>
      <c r="F42" s="28"/>
      <c r="G42" s="31"/>
      <c r="H42" s="28" t="s">
        <v>82</v>
      </c>
    </row>
    <row r="43" spans="1:8" x14ac:dyDescent="0.3">
      <c r="A43" s="60"/>
      <c r="B43" s="61"/>
      <c r="C43" s="31" t="s">
        <v>48</v>
      </c>
      <c r="D43" s="31" t="s">
        <v>87</v>
      </c>
      <c r="E43" s="28" t="s">
        <v>11</v>
      </c>
      <c r="F43" s="28" t="s">
        <v>84</v>
      </c>
      <c r="G43" s="28" t="str">
        <f>G44</f>
        <v>-2 (beczka A)</v>
      </c>
      <c r="H43" s="62"/>
    </row>
    <row r="44" spans="1:8" x14ac:dyDescent="0.3">
      <c r="A44" s="60"/>
      <c r="B44" s="61"/>
      <c r="C44" s="31" t="s">
        <v>53</v>
      </c>
      <c r="D44" s="31" t="s">
        <v>87</v>
      </c>
      <c r="E44" s="28" t="s">
        <v>11</v>
      </c>
      <c r="F44" s="28" t="s">
        <v>51</v>
      </c>
      <c r="G44" s="98" t="s">
        <v>88</v>
      </c>
      <c r="H44" s="62"/>
    </row>
    <row r="45" spans="1:8" x14ac:dyDescent="0.3">
      <c r="A45" s="60"/>
      <c r="B45" s="61"/>
      <c r="C45" s="31" t="s">
        <v>55</v>
      </c>
      <c r="D45" s="31" t="s">
        <v>365</v>
      </c>
      <c r="E45" s="100" t="s">
        <v>33</v>
      </c>
      <c r="F45" s="100" t="s">
        <v>72</v>
      </c>
      <c r="G45" s="98" t="s">
        <v>135</v>
      </c>
      <c r="H45" s="62"/>
    </row>
    <row r="46" spans="1:8" x14ac:dyDescent="0.3">
      <c r="A46" s="60"/>
      <c r="B46" s="61"/>
      <c r="C46" s="31" t="s">
        <v>56</v>
      </c>
      <c r="D46" s="31" t="s">
        <v>365</v>
      </c>
      <c r="E46" s="100" t="s">
        <v>33</v>
      </c>
      <c r="F46" s="100" t="s">
        <v>71</v>
      </c>
      <c r="G46" s="98" t="s">
        <v>135</v>
      </c>
      <c r="H46" s="62"/>
    </row>
    <row r="47" spans="1:8" x14ac:dyDescent="0.3">
      <c r="A47" s="16"/>
      <c r="B47" s="28"/>
      <c r="C47" s="31" t="s">
        <v>58</v>
      </c>
      <c r="D47" s="31" t="s">
        <v>83</v>
      </c>
      <c r="E47" s="28" t="s">
        <v>11</v>
      </c>
      <c r="F47" s="28" t="s">
        <v>84</v>
      </c>
      <c r="G47" s="101" t="s">
        <v>85</v>
      </c>
      <c r="H47" s="28"/>
    </row>
    <row r="48" spans="1:8" x14ac:dyDescent="0.3">
      <c r="A48" s="16"/>
      <c r="B48" s="28"/>
      <c r="C48" s="31" t="s">
        <v>59</v>
      </c>
      <c r="D48" s="31" t="s">
        <v>83</v>
      </c>
      <c r="E48" s="28" t="s">
        <v>11</v>
      </c>
      <c r="F48" s="28" t="s">
        <v>51</v>
      </c>
      <c r="G48" s="101" t="s">
        <v>85</v>
      </c>
      <c r="H48" s="28"/>
    </row>
    <row r="49" spans="1:8" x14ac:dyDescent="0.3">
      <c r="A49" s="16"/>
      <c r="B49" s="28"/>
      <c r="C49" s="31" t="s">
        <v>63</v>
      </c>
      <c r="D49" s="31" t="s">
        <v>83</v>
      </c>
      <c r="E49" s="28" t="s">
        <v>20</v>
      </c>
      <c r="F49" s="28" t="s">
        <v>86</v>
      </c>
      <c r="G49" s="101" t="s">
        <v>85</v>
      </c>
      <c r="H49" s="28"/>
    </row>
    <row r="50" spans="1:8" x14ac:dyDescent="0.3">
      <c r="A50" s="60"/>
      <c r="B50" s="61"/>
      <c r="C50" s="31" t="s">
        <v>124</v>
      </c>
      <c r="D50" s="31" t="s">
        <v>83</v>
      </c>
      <c r="E50" s="100" t="s">
        <v>11</v>
      </c>
      <c r="F50" s="100" t="s">
        <v>476</v>
      </c>
      <c r="G50" s="101" t="s">
        <v>85</v>
      </c>
      <c r="H50" s="62"/>
    </row>
    <row r="51" spans="1:8" x14ac:dyDescent="0.3">
      <c r="A51" s="281"/>
      <c r="B51" s="282"/>
      <c r="C51" s="282"/>
      <c r="D51" s="282"/>
      <c r="E51" s="282"/>
      <c r="F51" s="282"/>
      <c r="G51" s="282"/>
      <c r="H51" s="283"/>
    </row>
    <row r="65" spans="1:8" s="4" customFormat="1" x14ac:dyDescent="0.3">
      <c r="A65" s="2"/>
      <c r="B65" s="2"/>
      <c r="C65" s="1"/>
      <c r="D65" s="1"/>
      <c r="E65" s="2"/>
      <c r="F65" s="2"/>
      <c r="G65" s="1"/>
      <c r="H65" s="2"/>
    </row>
  </sheetData>
  <mergeCells count="5">
    <mergeCell ref="A2:H2"/>
    <mergeCell ref="A1:H1"/>
    <mergeCell ref="A13:H13"/>
    <mergeCell ref="A51:H51"/>
    <mergeCell ref="A12:H12"/>
  </mergeCells>
  <phoneticPr fontId="35" type="noConversion"/>
  <pageMargins left="0.7" right="0.7" top="0.75" bottom="0.75" header="0.3" footer="0.3"/>
  <pageSetup paperSize="9" scale="75" fitToHeight="0" orientation="landscape"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F0964-8E7F-47A6-A6D2-B14F69E92B33}">
  <sheetPr>
    <pageSetUpPr fitToPage="1"/>
  </sheetPr>
  <dimension ref="A1:H80"/>
  <sheetViews>
    <sheetView tabSelected="1" zoomScale="92" zoomScaleNormal="92" workbookViewId="0">
      <selection activeCell="J21" sqref="J21"/>
    </sheetView>
  </sheetViews>
  <sheetFormatPr defaultColWidth="9.109375" defaultRowHeight="14.4" x14ac:dyDescent="0.3"/>
  <cols>
    <col min="1" max="1" width="7.88671875" style="5" bestFit="1" customWidth="1"/>
    <col min="2" max="2" width="13.6640625" style="5" customWidth="1"/>
    <col min="3" max="3" width="51.109375" style="4" customWidth="1"/>
    <col min="4" max="4" width="44.109375" style="4" customWidth="1"/>
    <col min="5" max="5" width="17.6640625" style="5" customWidth="1"/>
    <col min="6" max="6" width="19" style="5" customWidth="1"/>
    <col min="7" max="7" width="18.44140625" style="5" customWidth="1"/>
    <col min="8" max="8" width="17" style="5" customWidth="1"/>
    <col min="9" max="9" width="32.5546875" style="4" customWidth="1"/>
    <col min="10" max="16384" width="9.109375" style="4"/>
  </cols>
  <sheetData>
    <row r="1" spans="1:8" ht="23.4" x14ac:dyDescent="0.3">
      <c r="A1" s="290" t="s">
        <v>359</v>
      </c>
      <c r="B1" s="291"/>
      <c r="C1" s="291"/>
      <c r="D1" s="291"/>
      <c r="E1" s="291"/>
      <c r="F1" s="291"/>
      <c r="G1" s="291"/>
      <c r="H1" s="291"/>
    </row>
    <row r="2" spans="1:8" ht="18" x14ac:dyDescent="0.3">
      <c r="A2" s="275" t="s">
        <v>0</v>
      </c>
      <c r="B2" s="276"/>
      <c r="C2" s="276"/>
      <c r="D2" s="276"/>
      <c r="E2" s="276"/>
      <c r="F2" s="276"/>
      <c r="G2" s="276"/>
      <c r="H2" s="276"/>
    </row>
    <row r="3" spans="1:8" ht="15.6" x14ac:dyDescent="0.3">
      <c r="A3" s="2" t="s">
        <v>1</v>
      </c>
      <c r="B3" s="2" t="s">
        <v>2</v>
      </c>
      <c r="C3" s="1" t="s">
        <v>3</v>
      </c>
      <c r="D3" s="1" t="s">
        <v>4</v>
      </c>
      <c r="E3" s="2" t="s">
        <v>5</v>
      </c>
      <c r="F3" s="2" t="s">
        <v>6</v>
      </c>
      <c r="G3" s="2" t="s">
        <v>7</v>
      </c>
      <c r="H3" s="2" t="s">
        <v>8</v>
      </c>
    </row>
    <row r="4" spans="1:8" ht="28.8" x14ac:dyDescent="0.3">
      <c r="A4" s="5">
        <v>1</v>
      </c>
      <c r="B4" s="19" t="s">
        <v>363</v>
      </c>
      <c r="C4" s="21" t="s">
        <v>89</v>
      </c>
      <c r="D4" s="102" t="s">
        <v>416</v>
      </c>
      <c r="E4" s="19" t="s">
        <v>11</v>
      </c>
      <c r="F4" s="19" t="s">
        <v>90</v>
      </c>
      <c r="G4" s="90" t="s">
        <v>22</v>
      </c>
      <c r="H4" s="19" t="s">
        <v>91</v>
      </c>
    </row>
    <row r="5" spans="1:8" x14ac:dyDescent="0.3">
      <c r="A5" s="5">
        <v>2</v>
      </c>
      <c r="B5" s="19" t="s">
        <v>383</v>
      </c>
      <c r="C5" s="21" t="s">
        <v>488</v>
      </c>
      <c r="D5" s="47" t="s">
        <v>92</v>
      </c>
      <c r="E5" s="19" t="s">
        <v>11</v>
      </c>
      <c r="F5" s="19" t="s">
        <v>93</v>
      </c>
      <c r="G5" s="90" t="s">
        <v>22</v>
      </c>
      <c r="H5" s="19" t="s">
        <v>94</v>
      </c>
    </row>
    <row r="6" spans="1:8" ht="28.8" x14ac:dyDescent="0.3">
      <c r="A6" s="5">
        <v>3</v>
      </c>
      <c r="B6" s="19"/>
      <c r="C6" s="21" t="s">
        <v>89</v>
      </c>
      <c r="D6" s="102" t="s">
        <v>416</v>
      </c>
      <c r="E6" s="19" t="s">
        <v>20</v>
      </c>
      <c r="F6" s="19" t="s">
        <v>90</v>
      </c>
      <c r="G6" s="103" t="s">
        <v>232</v>
      </c>
      <c r="H6" s="19" t="s">
        <v>91</v>
      </c>
    </row>
    <row r="7" spans="1:8" x14ac:dyDescent="0.3">
      <c r="A7" s="5">
        <v>4</v>
      </c>
      <c r="B7" s="19" t="s">
        <v>362</v>
      </c>
      <c r="C7" s="21" t="s">
        <v>95</v>
      </c>
      <c r="D7" s="47" t="s">
        <v>96</v>
      </c>
      <c r="E7" s="19" t="s">
        <v>50</v>
      </c>
      <c r="F7" s="19" t="s">
        <v>97</v>
      </c>
      <c r="G7" s="90" t="s">
        <v>22</v>
      </c>
      <c r="H7" s="19" t="s">
        <v>98</v>
      </c>
    </row>
    <row r="8" spans="1:8" x14ac:dyDescent="0.3">
      <c r="A8" s="5">
        <v>5</v>
      </c>
      <c r="B8" s="19">
        <v>45</v>
      </c>
      <c r="C8" s="21" t="s">
        <v>99</v>
      </c>
      <c r="D8" s="47" t="s">
        <v>100</v>
      </c>
      <c r="E8" s="19" t="s">
        <v>50</v>
      </c>
      <c r="F8" s="19" t="s">
        <v>101</v>
      </c>
      <c r="G8" s="90" t="s">
        <v>22</v>
      </c>
      <c r="H8" s="19" t="s">
        <v>102</v>
      </c>
    </row>
    <row r="9" spans="1:8" x14ac:dyDescent="0.3">
      <c r="A9" s="5">
        <v>6</v>
      </c>
      <c r="B9" s="19" t="s">
        <v>363</v>
      </c>
      <c r="C9" s="104" t="s">
        <v>103</v>
      </c>
      <c r="D9" s="229" t="s">
        <v>378</v>
      </c>
      <c r="E9" s="324" t="s">
        <v>38</v>
      </c>
      <c r="F9" s="324" t="s">
        <v>86</v>
      </c>
      <c r="G9" s="90" t="s">
        <v>22</v>
      </c>
      <c r="H9" s="19" t="s">
        <v>104</v>
      </c>
    </row>
    <row r="10" spans="1:8" ht="28.8" x14ac:dyDescent="0.3">
      <c r="A10" s="5">
        <v>7</v>
      </c>
      <c r="B10" s="19" t="s">
        <v>363</v>
      </c>
      <c r="C10" s="47" t="s">
        <v>105</v>
      </c>
      <c r="D10" s="48" t="s">
        <v>106</v>
      </c>
      <c r="E10" s="105" t="s">
        <v>20</v>
      </c>
      <c r="F10" s="106" t="s">
        <v>107</v>
      </c>
      <c r="G10" s="107"/>
      <c r="H10" s="24"/>
    </row>
    <row r="11" spans="1:8" ht="42" customHeight="1" x14ac:dyDescent="0.3">
      <c r="A11" s="5" t="s">
        <v>108</v>
      </c>
      <c r="B11" s="24">
        <v>45</v>
      </c>
      <c r="C11" s="104" t="s">
        <v>109</v>
      </c>
      <c r="D11" s="21" t="s">
        <v>110</v>
      </c>
      <c r="E11" s="19" t="s">
        <v>50</v>
      </c>
      <c r="F11" s="19" t="s">
        <v>101</v>
      </c>
      <c r="G11" s="19" t="s">
        <v>26</v>
      </c>
      <c r="H11" s="19" t="s">
        <v>111</v>
      </c>
    </row>
    <row r="12" spans="1:8" ht="60.75" customHeight="1" x14ac:dyDescent="0.3">
      <c r="A12" s="284" t="s">
        <v>112</v>
      </c>
      <c r="B12" s="285"/>
      <c r="C12" s="285"/>
      <c r="D12" s="285"/>
      <c r="E12" s="285"/>
      <c r="F12" s="285"/>
      <c r="G12" s="285"/>
      <c r="H12" s="286"/>
    </row>
    <row r="13" spans="1:8" ht="18" x14ac:dyDescent="0.3">
      <c r="A13" s="279" t="s">
        <v>42</v>
      </c>
      <c r="B13" s="280"/>
      <c r="C13" s="280"/>
      <c r="D13" s="280"/>
      <c r="E13" s="280"/>
      <c r="F13" s="280"/>
      <c r="G13" s="280"/>
      <c r="H13" s="280"/>
    </row>
    <row r="14" spans="1:8" ht="15.6" x14ac:dyDescent="0.3">
      <c r="A14" s="2" t="s">
        <v>1</v>
      </c>
      <c r="B14" s="2" t="s">
        <v>2</v>
      </c>
      <c r="C14" s="1" t="s">
        <v>3</v>
      </c>
      <c r="D14" s="1" t="s">
        <v>4</v>
      </c>
      <c r="E14" s="2" t="s">
        <v>5</v>
      </c>
      <c r="F14" s="2" t="s">
        <v>6</v>
      </c>
      <c r="G14" s="2" t="s">
        <v>7</v>
      </c>
      <c r="H14" s="2" t="s">
        <v>8</v>
      </c>
    </row>
    <row r="15" spans="1:8" x14ac:dyDescent="0.3">
      <c r="A15" s="3">
        <v>1</v>
      </c>
      <c r="B15" s="19" t="s">
        <v>363</v>
      </c>
      <c r="C15" s="17" t="s">
        <v>95</v>
      </c>
      <c r="D15" s="17"/>
      <c r="E15" s="18"/>
      <c r="F15" s="18"/>
      <c r="G15" s="19"/>
      <c r="H15" s="18" t="s">
        <v>113</v>
      </c>
    </row>
    <row r="16" spans="1:8" x14ac:dyDescent="0.3">
      <c r="A16" s="3"/>
      <c r="B16" s="19"/>
      <c r="C16" s="17" t="s">
        <v>48</v>
      </c>
      <c r="D16" s="17" t="s">
        <v>114</v>
      </c>
      <c r="E16" s="18" t="s">
        <v>115</v>
      </c>
      <c r="F16" s="18" t="s">
        <v>116</v>
      </c>
      <c r="G16" s="108" t="s">
        <v>64</v>
      </c>
      <c r="H16" s="18"/>
    </row>
    <row r="17" spans="1:8" x14ac:dyDescent="0.3">
      <c r="A17" s="3"/>
      <c r="B17" s="19"/>
      <c r="C17" s="17" t="s">
        <v>53</v>
      </c>
      <c r="D17" s="17" t="s">
        <v>114</v>
      </c>
      <c r="E17" s="18" t="s">
        <v>117</v>
      </c>
      <c r="F17" s="18" t="s">
        <v>116</v>
      </c>
      <c r="G17" s="108" t="s">
        <v>121</v>
      </c>
      <c r="H17" s="18"/>
    </row>
    <row r="18" spans="1:8" x14ac:dyDescent="0.3">
      <c r="A18" s="3"/>
      <c r="B18" s="19"/>
      <c r="C18" s="17" t="s">
        <v>55</v>
      </c>
      <c r="D18" s="17" t="s">
        <v>118</v>
      </c>
      <c r="E18" s="18" t="s">
        <v>117</v>
      </c>
      <c r="F18" s="18" t="s">
        <v>119</v>
      </c>
      <c r="G18" s="19" t="s">
        <v>120</v>
      </c>
      <c r="H18" s="18"/>
    </row>
    <row r="19" spans="1:8" x14ac:dyDescent="0.3">
      <c r="A19" s="3"/>
      <c r="B19" s="19"/>
      <c r="C19" s="17" t="s">
        <v>56</v>
      </c>
      <c r="D19" s="17" t="s">
        <v>118</v>
      </c>
      <c r="E19" s="18" t="s">
        <v>50</v>
      </c>
      <c r="F19" s="18" t="s">
        <v>119</v>
      </c>
      <c r="G19" s="19" t="s">
        <v>121</v>
      </c>
      <c r="H19" s="18"/>
    </row>
    <row r="20" spans="1:8" x14ac:dyDescent="0.3">
      <c r="A20" s="3"/>
      <c r="B20" s="19"/>
      <c r="C20" s="17" t="s">
        <v>58</v>
      </c>
      <c r="D20" s="17" t="s">
        <v>122</v>
      </c>
      <c r="E20" s="18" t="s">
        <v>33</v>
      </c>
      <c r="F20" s="18" t="s">
        <v>54</v>
      </c>
      <c r="G20" s="19" t="s">
        <v>121</v>
      </c>
      <c r="H20" s="18"/>
    </row>
    <row r="21" spans="1:8" x14ac:dyDescent="0.3">
      <c r="A21" s="3"/>
      <c r="B21" s="19"/>
      <c r="C21" s="17" t="s">
        <v>59</v>
      </c>
      <c r="D21" s="17" t="s">
        <v>122</v>
      </c>
      <c r="E21" s="18" t="s">
        <v>33</v>
      </c>
      <c r="F21" s="18" t="s">
        <v>123</v>
      </c>
      <c r="G21" s="19" t="s">
        <v>121</v>
      </c>
      <c r="H21" s="18"/>
    </row>
    <row r="22" spans="1:8" x14ac:dyDescent="0.3">
      <c r="A22" s="3">
        <v>2</v>
      </c>
      <c r="B22" s="19" t="s">
        <v>363</v>
      </c>
      <c r="C22" s="17" t="s">
        <v>488</v>
      </c>
      <c r="D22" s="17"/>
      <c r="E22" s="18"/>
      <c r="F22" s="18"/>
      <c r="G22" s="19"/>
      <c r="H22" s="18" t="s">
        <v>126</v>
      </c>
    </row>
    <row r="23" spans="1:8" x14ac:dyDescent="0.3">
      <c r="A23" s="3"/>
      <c r="B23" s="19"/>
      <c r="C23" s="17" t="s">
        <v>48</v>
      </c>
      <c r="D23" s="17" t="s">
        <v>127</v>
      </c>
      <c r="E23" s="18" t="s">
        <v>38</v>
      </c>
      <c r="F23" s="18" t="s">
        <v>197</v>
      </c>
      <c r="G23" s="19" t="s">
        <v>121</v>
      </c>
      <c r="H23" s="18"/>
    </row>
    <row r="24" spans="1:8" x14ac:dyDescent="0.3">
      <c r="A24" s="3"/>
      <c r="B24" s="19"/>
      <c r="C24" s="17" t="s">
        <v>53</v>
      </c>
      <c r="D24" s="17" t="s">
        <v>127</v>
      </c>
      <c r="E24" s="18" t="s">
        <v>38</v>
      </c>
      <c r="F24" s="18" t="s">
        <v>206</v>
      </c>
      <c r="G24" s="19" t="s">
        <v>121</v>
      </c>
      <c r="H24" s="18"/>
    </row>
    <row r="25" spans="1:8" x14ac:dyDescent="0.3">
      <c r="A25" s="3"/>
      <c r="B25" s="19"/>
      <c r="C25" s="17" t="s">
        <v>55</v>
      </c>
      <c r="D25" s="17" t="s">
        <v>127</v>
      </c>
      <c r="E25" s="18" t="s">
        <v>38</v>
      </c>
      <c r="F25" s="18" t="s">
        <v>424</v>
      </c>
      <c r="G25" s="19" t="s">
        <v>121</v>
      </c>
      <c r="H25" s="50"/>
    </row>
    <row r="26" spans="1:8" x14ac:dyDescent="0.3">
      <c r="A26" s="3"/>
      <c r="B26" s="19"/>
      <c r="C26" s="17" t="s">
        <v>56</v>
      </c>
      <c r="D26" s="17" t="s">
        <v>129</v>
      </c>
      <c r="E26" s="18" t="s">
        <v>38</v>
      </c>
      <c r="F26" s="18" t="s">
        <v>197</v>
      </c>
      <c r="G26" s="19" t="s">
        <v>120</v>
      </c>
      <c r="H26" s="50"/>
    </row>
    <row r="27" spans="1:8" x14ac:dyDescent="0.3">
      <c r="A27" s="3"/>
      <c r="B27" s="19"/>
      <c r="C27" s="17" t="s">
        <v>58</v>
      </c>
      <c r="D27" s="17" t="s">
        <v>129</v>
      </c>
      <c r="E27" s="18" t="s">
        <v>38</v>
      </c>
      <c r="F27" s="18" t="s">
        <v>206</v>
      </c>
      <c r="G27" s="19" t="s">
        <v>120</v>
      </c>
      <c r="H27" s="50"/>
    </row>
    <row r="28" spans="1:8" x14ac:dyDescent="0.3">
      <c r="A28" s="3"/>
      <c r="B28" s="19"/>
      <c r="C28" s="17" t="s">
        <v>59</v>
      </c>
      <c r="D28" s="17" t="s">
        <v>129</v>
      </c>
      <c r="E28" s="109" t="s">
        <v>20</v>
      </c>
      <c r="F28" s="109" t="s">
        <v>54</v>
      </c>
      <c r="G28" s="19" t="s">
        <v>120</v>
      </c>
      <c r="H28" s="50"/>
    </row>
    <row r="29" spans="1:8" x14ac:dyDescent="0.3">
      <c r="A29" s="3">
        <v>3</v>
      </c>
      <c r="B29" s="19" t="s">
        <v>363</v>
      </c>
      <c r="C29" s="17" t="s">
        <v>103</v>
      </c>
      <c r="D29" s="17"/>
      <c r="E29" s="18"/>
      <c r="F29" s="18"/>
      <c r="G29" s="19"/>
      <c r="H29" s="18" t="s">
        <v>131</v>
      </c>
    </row>
    <row r="30" spans="1:8" x14ac:dyDescent="0.3">
      <c r="A30" s="3"/>
      <c r="B30" s="19"/>
      <c r="C30" s="17" t="s">
        <v>48</v>
      </c>
      <c r="D30" s="17" t="s">
        <v>132</v>
      </c>
      <c r="E30" s="18" t="s">
        <v>33</v>
      </c>
      <c r="F30" s="18" t="s">
        <v>84</v>
      </c>
      <c r="G30" s="19" t="s">
        <v>57</v>
      </c>
      <c r="H30" s="18"/>
    </row>
    <row r="31" spans="1:8" x14ac:dyDescent="0.3">
      <c r="A31" s="3"/>
      <c r="B31" s="19"/>
      <c r="C31" s="17" t="s">
        <v>53</v>
      </c>
      <c r="D31" s="17" t="s">
        <v>134</v>
      </c>
      <c r="E31" s="18" t="s">
        <v>33</v>
      </c>
      <c r="F31" s="18" t="s">
        <v>436</v>
      </c>
      <c r="G31" s="19" t="s">
        <v>57</v>
      </c>
      <c r="H31" s="18"/>
    </row>
    <row r="32" spans="1:8" x14ac:dyDescent="0.3">
      <c r="A32" s="3"/>
      <c r="B32" s="19"/>
      <c r="C32" s="17" t="s">
        <v>55</v>
      </c>
      <c r="D32" s="17" t="s">
        <v>132</v>
      </c>
      <c r="E32" s="18" t="s">
        <v>33</v>
      </c>
      <c r="F32" s="18" t="s">
        <v>54</v>
      </c>
      <c r="G32" s="19" t="s">
        <v>57</v>
      </c>
      <c r="H32" s="18"/>
    </row>
    <row r="33" spans="1:8" x14ac:dyDescent="0.3">
      <c r="A33" s="3"/>
      <c r="B33" s="19"/>
      <c r="C33" s="17" t="s">
        <v>56</v>
      </c>
      <c r="D33" s="17" t="s">
        <v>138</v>
      </c>
      <c r="E33" s="18" t="s">
        <v>20</v>
      </c>
      <c r="F33" s="18" t="s">
        <v>54</v>
      </c>
      <c r="G33" s="99" t="s">
        <v>52</v>
      </c>
      <c r="H33" s="18"/>
    </row>
    <row r="34" spans="1:8" x14ac:dyDescent="0.3">
      <c r="A34" s="3"/>
      <c r="B34" s="19"/>
      <c r="C34" s="17" t="s">
        <v>58</v>
      </c>
      <c r="D34" s="17" t="s">
        <v>136</v>
      </c>
      <c r="E34" s="18" t="s">
        <v>33</v>
      </c>
      <c r="F34" s="18" t="s">
        <v>84</v>
      </c>
      <c r="G34" s="19" t="s">
        <v>137</v>
      </c>
      <c r="H34" s="18"/>
    </row>
    <row r="35" spans="1:8" x14ac:dyDescent="0.3">
      <c r="A35" s="3"/>
      <c r="B35" s="19"/>
      <c r="C35" s="17" t="s">
        <v>59</v>
      </c>
      <c r="D35" s="17" t="s">
        <v>136</v>
      </c>
      <c r="E35" s="18" t="s">
        <v>33</v>
      </c>
      <c r="F35" s="18" t="s">
        <v>51</v>
      </c>
      <c r="G35" s="19" t="s">
        <v>137</v>
      </c>
      <c r="H35" s="18"/>
    </row>
    <row r="36" spans="1:8" x14ac:dyDescent="0.3">
      <c r="A36" s="3">
        <v>4</v>
      </c>
      <c r="B36" s="19">
        <v>30</v>
      </c>
      <c r="C36" s="17" t="s">
        <v>139</v>
      </c>
      <c r="D36" s="17"/>
      <c r="E36" s="18"/>
      <c r="F36" s="18"/>
      <c r="G36" s="19"/>
      <c r="H36" s="18" t="s">
        <v>140</v>
      </c>
    </row>
    <row r="37" spans="1:8" x14ac:dyDescent="0.3">
      <c r="A37" s="3"/>
      <c r="B37" s="19"/>
      <c r="C37" s="17" t="s">
        <v>48</v>
      </c>
      <c r="D37" s="17" t="s">
        <v>141</v>
      </c>
      <c r="E37" s="18" t="s">
        <v>20</v>
      </c>
      <c r="F37" s="18" t="s">
        <v>54</v>
      </c>
      <c r="G37" s="108" t="s">
        <v>64</v>
      </c>
      <c r="H37" s="18"/>
    </row>
    <row r="38" spans="1:8" x14ac:dyDescent="0.3">
      <c r="A38" s="3"/>
      <c r="B38" s="19"/>
      <c r="C38" s="17" t="s">
        <v>53</v>
      </c>
      <c r="D38" s="17" t="s">
        <v>141</v>
      </c>
      <c r="E38" s="18" t="s">
        <v>20</v>
      </c>
      <c r="F38" s="18" t="s">
        <v>39</v>
      </c>
      <c r="G38" s="108" t="s">
        <v>64</v>
      </c>
      <c r="H38" s="18"/>
    </row>
    <row r="39" spans="1:8" x14ac:dyDescent="0.3">
      <c r="A39" s="3"/>
      <c r="B39" s="19"/>
      <c r="C39" s="17" t="s">
        <v>55</v>
      </c>
      <c r="D39" s="17" t="s">
        <v>459</v>
      </c>
      <c r="E39" s="18" t="s">
        <v>38</v>
      </c>
      <c r="F39" s="18" t="s">
        <v>206</v>
      </c>
      <c r="G39" s="19" t="s">
        <v>142</v>
      </c>
      <c r="H39" s="18"/>
    </row>
    <row r="40" spans="1:8" x14ac:dyDescent="0.3">
      <c r="A40" s="3"/>
      <c r="B40" s="19"/>
      <c r="C40" s="17" t="s">
        <v>56</v>
      </c>
      <c r="D40" s="17" t="s">
        <v>141</v>
      </c>
      <c r="E40" s="18" t="s">
        <v>117</v>
      </c>
      <c r="F40" s="18" t="s">
        <v>39</v>
      </c>
      <c r="G40" s="110" t="s">
        <v>67</v>
      </c>
      <c r="H40" s="18"/>
    </row>
    <row r="41" spans="1:8" x14ac:dyDescent="0.3">
      <c r="A41" s="3"/>
      <c r="B41" s="19"/>
      <c r="C41" s="17" t="s">
        <v>58</v>
      </c>
      <c r="D41" s="17" t="s">
        <v>141</v>
      </c>
      <c r="E41" s="18" t="s">
        <v>38</v>
      </c>
      <c r="F41" s="18" t="s">
        <v>197</v>
      </c>
      <c r="G41" s="108" t="s">
        <v>69</v>
      </c>
      <c r="H41" s="18"/>
    </row>
    <row r="42" spans="1:8" x14ac:dyDescent="0.3">
      <c r="A42" s="3"/>
      <c r="B42" s="19"/>
      <c r="C42" s="17" t="s">
        <v>59</v>
      </c>
      <c r="D42" s="17" t="s">
        <v>141</v>
      </c>
      <c r="E42" s="18" t="s">
        <v>38</v>
      </c>
      <c r="F42" s="18" t="s">
        <v>206</v>
      </c>
      <c r="G42" s="108" t="s">
        <v>69</v>
      </c>
      <c r="H42" s="18"/>
    </row>
    <row r="43" spans="1:8" x14ac:dyDescent="0.3">
      <c r="A43" s="3">
        <v>5</v>
      </c>
      <c r="B43" s="19">
        <v>30</v>
      </c>
      <c r="C43" s="17" t="s">
        <v>89</v>
      </c>
      <c r="D43" s="17"/>
      <c r="E43" s="18"/>
      <c r="F43" s="18"/>
      <c r="G43" s="19"/>
      <c r="H43" s="18" t="s">
        <v>143</v>
      </c>
    </row>
    <row r="44" spans="1:8" x14ac:dyDescent="0.3">
      <c r="A44" s="3"/>
      <c r="B44" s="19"/>
      <c r="C44" s="17" t="s">
        <v>48</v>
      </c>
      <c r="D44" s="17" t="s">
        <v>144</v>
      </c>
      <c r="E44" s="18" t="s">
        <v>115</v>
      </c>
      <c r="F44" s="18" t="s">
        <v>86</v>
      </c>
      <c r="G44" s="19" t="s">
        <v>146</v>
      </c>
      <c r="H44" s="18"/>
    </row>
    <row r="45" spans="1:8" x14ac:dyDescent="0.3">
      <c r="A45" s="3"/>
      <c r="B45" s="19"/>
      <c r="C45" s="17" t="s">
        <v>53</v>
      </c>
      <c r="D45" s="17" t="s">
        <v>144</v>
      </c>
      <c r="E45" s="18" t="s">
        <v>115</v>
      </c>
      <c r="F45" s="18" t="s">
        <v>61</v>
      </c>
      <c r="G45" s="19" t="s">
        <v>146</v>
      </c>
      <c r="H45" s="18"/>
    </row>
    <row r="46" spans="1:8" x14ac:dyDescent="0.3">
      <c r="A46" s="3"/>
      <c r="B46" s="19"/>
      <c r="C46" s="17" t="s">
        <v>55</v>
      </c>
      <c r="D46" s="17" t="s">
        <v>428</v>
      </c>
      <c r="E46" s="18" t="s">
        <v>20</v>
      </c>
      <c r="F46" s="18" t="s">
        <v>86</v>
      </c>
      <c r="G46" s="108" t="s">
        <v>120</v>
      </c>
      <c r="H46" s="18"/>
    </row>
    <row r="47" spans="1:8" x14ac:dyDescent="0.3">
      <c r="A47" s="3"/>
      <c r="B47" s="19"/>
      <c r="C47" s="17" t="s">
        <v>56</v>
      </c>
      <c r="D47" s="17" t="s">
        <v>428</v>
      </c>
      <c r="E47" s="18" t="s">
        <v>20</v>
      </c>
      <c r="F47" s="18" t="s">
        <v>123</v>
      </c>
      <c r="G47" s="108" t="s">
        <v>120</v>
      </c>
      <c r="H47" s="18"/>
    </row>
    <row r="48" spans="1:8" x14ac:dyDescent="0.3">
      <c r="A48" s="3"/>
      <c r="B48" s="19"/>
      <c r="C48" s="17" t="s">
        <v>58</v>
      </c>
      <c r="D48" s="17" t="s">
        <v>429</v>
      </c>
      <c r="E48" s="18" t="s">
        <v>115</v>
      </c>
      <c r="F48" s="18" t="s">
        <v>61</v>
      </c>
      <c r="G48" s="108" t="s">
        <v>500</v>
      </c>
      <c r="H48" s="18"/>
    </row>
    <row r="49" spans="1:8" x14ac:dyDescent="0.3">
      <c r="A49" s="3"/>
      <c r="B49" s="19"/>
      <c r="C49" s="17" t="s">
        <v>59</v>
      </c>
      <c r="D49" s="17" t="s">
        <v>429</v>
      </c>
      <c r="E49" s="18" t="s">
        <v>115</v>
      </c>
      <c r="F49" s="18" t="s">
        <v>147</v>
      </c>
      <c r="G49" s="108" t="s">
        <v>64</v>
      </c>
      <c r="H49" s="18"/>
    </row>
    <row r="50" spans="1:8" x14ac:dyDescent="0.3">
      <c r="A50" s="3">
        <v>6</v>
      </c>
      <c r="B50" s="19">
        <v>60</v>
      </c>
      <c r="C50" s="17" t="s">
        <v>461</v>
      </c>
      <c r="D50" s="17"/>
      <c r="E50" s="20"/>
      <c r="F50" s="20"/>
      <c r="G50" s="19"/>
      <c r="H50" s="18" t="s">
        <v>149</v>
      </c>
    </row>
    <row r="51" spans="1:8" x14ac:dyDescent="0.3">
      <c r="A51" s="3"/>
      <c r="B51" s="19"/>
      <c r="C51" s="17" t="s">
        <v>48</v>
      </c>
      <c r="D51" s="111" t="s">
        <v>150</v>
      </c>
      <c r="E51" s="112" t="s">
        <v>115</v>
      </c>
      <c r="F51" s="112" t="s">
        <v>61</v>
      </c>
      <c r="G51" s="113" t="s">
        <v>67</v>
      </c>
      <c r="H51" s="18"/>
    </row>
    <row r="52" spans="1:8" x14ac:dyDescent="0.3">
      <c r="A52" s="3"/>
      <c r="B52" s="19"/>
      <c r="C52" s="17"/>
      <c r="D52" s="51"/>
      <c r="E52" s="112" t="s">
        <v>33</v>
      </c>
      <c r="F52" s="112" t="s">
        <v>84</v>
      </c>
      <c r="G52" s="113" t="s">
        <v>67</v>
      </c>
      <c r="H52" s="18"/>
    </row>
    <row r="53" spans="1:8" x14ac:dyDescent="0.3">
      <c r="A53" s="3"/>
      <c r="B53" s="19"/>
      <c r="C53" s="17" t="s">
        <v>53</v>
      </c>
      <c r="D53" s="111" t="s">
        <v>150</v>
      </c>
      <c r="E53" s="112" t="s">
        <v>457</v>
      </c>
      <c r="F53" s="112" t="s">
        <v>151</v>
      </c>
      <c r="G53" s="113" t="s">
        <v>67</v>
      </c>
      <c r="H53" s="18"/>
    </row>
    <row r="54" spans="1:8" x14ac:dyDescent="0.3">
      <c r="A54" s="3"/>
      <c r="B54" s="19"/>
      <c r="C54" s="17"/>
      <c r="D54" s="51"/>
      <c r="E54" s="112" t="s">
        <v>33</v>
      </c>
      <c r="F54" s="112" t="s">
        <v>458</v>
      </c>
      <c r="G54" s="113" t="s">
        <v>67</v>
      </c>
      <c r="H54" s="18"/>
    </row>
    <row r="55" spans="1:8" x14ac:dyDescent="0.3">
      <c r="A55" s="3"/>
      <c r="B55" s="19"/>
      <c r="C55" s="17" t="s">
        <v>55</v>
      </c>
      <c r="D55" s="111" t="s">
        <v>150</v>
      </c>
      <c r="E55" s="112" t="s">
        <v>20</v>
      </c>
      <c r="F55" s="112" t="s">
        <v>54</v>
      </c>
      <c r="G55" s="113" t="s">
        <v>67</v>
      </c>
      <c r="H55" s="18"/>
    </row>
    <row r="56" spans="1:8" x14ac:dyDescent="0.3">
      <c r="A56" s="3"/>
      <c r="B56" s="19"/>
      <c r="C56" s="17"/>
      <c r="D56" s="51"/>
      <c r="E56" s="112" t="s">
        <v>33</v>
      </c>
      <c r="F56" s="112" t="s">
        <v>54</v>
      </c>
      <c r="G56" s="113" t="s">
        <v>67</v>
      </c>
      <c r="H56" s="18"/>
    </row>
    <row r="57" spans="1:8" x14ac:dyDescent="0.3">
      <c r="A57" s="3"/>
      <c r="B57" s="19"/>
      <c r="C57" s="17" t="s">
        <v>56</v>
      </c>
      <c r="D57" s="111" t="s">
        <v>150</v>
      </c>
      <c r="E57" s="112" t="s">
        <v>20</v>
      </c>
      <c r="F57" s="112" t="s">
        <v>39</v>
      </c>
      <c r="G57" s="113" t="s">
        <v>67</v>
      </c>
      <c r="H57" s="18"/>
    </row>
    <row r="58" spans="1:8" x14ac:dyDescent="0.3">
      <c r="A58" s="3"/>
      <c r="B58" s="19"/>
      <c r="C58" s="17"/>
      <c r="D58" s="51"/>
      <c r="E58" s="112" t="s">
        <v>50</v>
      </c>
      <c r="F58" s="112" t="s">
        <v>151</v>
      </c>
      <c r="G58" s="113" t="s">
        <v>67</v>
      </c>
      <c r="H58" s="18"/>
    </row>
    <row r="59" spans="1:8" x14ac:dyDescent="0.3">
      <c r="A59" s="3"/>
      <c r="B59" s="19"/>
      <c r="C59" s="17" t="s">
        <v>58</v>
      </c>
      <c r="D59" s="111" t="s">
        <v>152</v>
      </c>
      <c r="E59" s="114" t="s">
        <v>33</v>
      </c>
      <c r="F59" s="114" t="s">
        <v>460</v>
      </c>
      <c r="G59" s="108" t="s">
        <v>62</v>
      </c>
      <c r="H59" s="18"/>
    </row>
    <row r="60" spans="1:8" x14ac:dyDescent="0.3">
      <c r="A60" s="12"/>
      <c r="B60" s="49"/>
      <c r="C60" s="17"/>
      <c r="D60" s="51"/>
      <c r="E60" s="115" t="s">
        <v>38</v>
      </c>
      <c r="F60" s="115" t="s">
        <v>197</v>
      </c>
      <c r="G60" s="108" t="s">
        <v>62</v>
      </c>
      <c r="H60" s="116"/>
    </row>
    <row r="61" spans="1:8" ht="32.25" customHeight="1" x14ac:dyDescent="0.3">
      <c r="A61" s="5">
        <v>7</v>
      </c>
      <c r="B61" s="19">
        <v>60</v>
      </c>
      <c r="C61" s="104" t="s">
        <v>425</v>
      </c>
      <c r="D61" s="43"/>
      <c r="E61" s="22"/>
      <c r="F61" s="22"/>
      <c r="G61" s="19"/>
      <c r="H61" s="19" t="s">
        <v>153</v>
      </c>
    </row>
    <row r="62" spans="1:8" ht="28.8" x14ac:dyDescent="0.3">
      <c r="A62" s="3"/>
      <c r="B62" s="19"/>
      <c r="C62" s="82" t="s">
        <v>426</v>
      </c>
      <c r="D62" s="104" t="s">
        <v>427</v>
      </c>
      <c r="E62" s="18"/>
      <c r="F62" s="18"/>
      <c r="G62" s="19"/>
      <c r="H62" s="18"/>
    </row>
    <row r="63" spans="1:8" x14ac:dyDescent="0.3">
      <c r="A63" s="3">
        <v>8</v>
      </c>
      <c r="B63" s="19">
        <v>60</v>
      </c>
      <c r="C63" s="21" t="s">
        <v>154</v>
      </c>
      <c r="D63" s="21"/>
      <c r="E63" s="18"/>
      <c r="F63" s="18"/>
      <c r="G63" s="19"/>
      <c r="H63" s="18" t="s">
        <v>155</v>
      </c>
    </row>
    <row r="64" spans="1:8" ht="15" customHeight="1" x14ac:dyDescent="0.3">
      <c r="A64" s="3"/>
      <c r="B64" s="19"/>
      <c r="C64" s="21" t="s">
        <v>48</v>
      </c>
      <c r="D64" s="117" t="s">
        <v>462</v>
      </c>
      <c r="E64" s="18" t="s">
        <v>115</v>
      </c>
      <c r="F64" s="18" t="s">
        <v>86</v>
      </c>
      <c r="G64" s="118" t="s">
        <v>454</v>
      </c>
      <c r="H64" s="18"/>
    </row>
    <row r="65" spans="1:8" x14ac:dyDescent="0.3">
      <c r="A65" s="3"/>
      <c r="B65" s="19"/>
      <c r="C65" s="21"/>
      <c r="D65" s="21"/>
      <c r="E65" s="18" t="s">
        <v>33</v>
      </c>
      <c r="F65" s="18" t="s">
        <v>51</v>
      </c>
      <c r="G65" s="118" t="s">
        <v>454</v>
      </c>
      <c r="H65" s="18"/>
    </row>
    <row r="66" spans="1:8" x14ac:dyDescent="0.3">
      <c r="A66" s="3">
        <v>9</v>
      </c>
      <c r="B66" s="19">
        <v>15</v>
      </c>
      <c r="C66" s="17" t="s">
        <v>156</v>
      </c>
      <c r="D66" s="17"/>
      <c r="E66" s="18"/>
      <c r="F66" s="18"/>
      <c r="G66" s="19"/>
      <c r="H66" s="18" t="s">
        <v>157</v>
      </c>
    </row>
    <row r="67" spans="1:8" ht="28.8" x14ac:dyDescent="0.3">
      <c r="A67" s="3"/>
      <c r="B67" s="19"/>
      <c r="C67" s="102" t="s">
        <v>446</v>
      </c>
      <c r="D67" s="47" t="s">
        <v>158</v>
      </c>
      <c r="E67" s="19" t="s">
        <v>20</v>
      </c>
      <c r="F67" s="19" t="s">
        <v>159</v>
      </c>
      <c r="G67" s="119" t="s">
        <v>160</v>
      </c>
      <c r="H67" s="18"/>
    </row>
    <row r="68" spans="1:8" ht="28.8" x14ac:dyDescent="0.3">
      <c r="A68" s="3"/>
      <c r="B68" s="19"/>
      <c r="C68" s="102" t="s">
        <v>444</v>
      </c>
      <c r="D68" s="47" t="s">
        <v>158</v>
      </c>
      <c r="E68" s="19" t="s">
        <v>33</v>
      </c>
      <c r="F68" s="19" t="s">
        <v>159</v>
      </c>
      <c r="G68" s="119" t="s">
        <v>160</v>
      </c>
      <c r="H68" s="18"/>
    </row>
    <row r="69" spans="1:8" ht="28.8" x14ac:dyDescent="0.3">
      <c r="A69" s="3"/>
      <c r="B69" s="19"/>
      <c r="C69" s="102" t="s">
        <v>445</v>
      </c>
      <c r="D69" s="47" t="s">
        <v>158</v>
      </c>
      <c r="E69" s="19" t="s">
        <v>50</v>
      </c>
      <c r="F69" s="120" t="s">
        <v>161</v>
      </c>
      <c r="G69" s="119" t="s">
        <v>160</v>
      </c>
      <c r="H69" s="52"/>
    </row>
    <row r="70" spans="1:8" x14ac:dyDescent="0.3">
      <c r="A70" s="3"/>
      <c r="B70" s="19"/>
      <c r="C70" s="17" t="s">
        <v>162</v>
      </c>
      <c r="D70" s="53"/>
      <c r="E70" s="19"/>
      <c r="F70" s="23"/>
      <c r="G70" s="24"/>
      <c r="H70" s="19"/>
    </row>
    <row r="71" spans="1:8" x14ac:dyDescent="0.3">
      <c r="A71" s="3"/>
      <c r="B71" s="19"/>
      <c r="C71" s="17" t="s">
        <v>163</v>
      </c>
      <c r="D71" s="17"/>
      <c r="E71" s="18"/>
      <c r="F71" s="18"/>
      <c r="G71" s="19"/>
      <c r="H71" s="18"/>
    </row>
    <row r="72" spans="1:8" x14ac:dyDescent="0.3">
      <c r="A72" s="3"/>
      <c r="B72" s="19"/>
      <c r="C72" s="17" t="s">
        <v>164</v>
      </c>
      <c r="D72" s="17"/>
      <c r="E72" s="18"/>
      <c r="F72" s="18"/>
      <c r="G72" s="19"/>
      <c r="H72" s="18"/>
    </row>
    <row r="73" spans="1:8" x14ac:dyDescent="0.3">
      <c r="A73" s="3"/>
      <c r="B73" s="19"/>
      <c r="C73" s="17" t="s">
        <v>165</v>
      </c>
      <c r="D73" s="17"/>
      <c r="E73" s="18"/>
      <c r="F73" s="18"/>
      <c r="G73" s="19"/>
      <c r="H73" s="18"/>
    </row>
    <row r="74" spans="1:8" ht="20.100000000000001" customHeight="1" x14ac:dyDescent="0.3">
      <c r="A74" s="3"/>
      <c r="B74" s="19"/>
      <c r="C74" s="17" t="s">
        <v>166</v>
      </c>
      <c r="D74" s="17"/>
      <c r="E74" s="18"/>
      <c r="F74" s="18"/>
      <c r="G74" s="19"/>
      <c r="H74" s="18"/>
    </row>
    <row r="75" spans="1:8" x14ac:dyDescent="0.3">
      <c r="A75" s="3"/>
      <c r="B75" s="19"/>
      <c r="C75" s="17" t="s">
        <v>167</v>
      </c>
      <c r="D75" s="17"/>
      <c r="E75" s="18"/>
      <c r="F75" s="18"/>
      <c r="G75" s="19"/>
      <c r="H75" s="18"/>
    </row>
    <row r="76" spans="1:8" x14ac:dyDescent="0.3">
      <c r="A76" s="3"/>
      <c r="B76" s="19"/>
      <c r="C76" s="17" t="s">
        <v>168</v>
      </c>
      <c r="D76" s="17"/>
      <c r="E76" s="18"/>
      <c r="F76" s="18"/>
      <c r="G76" s="19"/>
      <c r="H76" s="18"/>
    </row>
    <row r="77" spans="1:8" x14ac:dyDescent="0.3">
      <c r="A77" s="3"/>
      <c r="B77" s="19"/>
      <c r="C77" s="17" t="s">
        <v>169</v>
      </c>
      <c r="D77" s="17"/>
      <c r="E77" s="18"/>
      <c r="F77" s="18"/>
      <c r="G77" s="19"/>
      <c r="H77" s="18"/>
    </row>
    <row r="78" spans="1:8" x14ac:dyDescent="0.3">
      <c r="A78" s="3"/>
      <c r="B78" s="19"/>
      <c r="C78" s="17" t="s">
        <v>170</v>
      </c>
      <c r="D78" s="17"/>
      <c r="E78" s="18"/>
      <c r="F78" s="18"/>
      <c r="G78" s="19"/>
      <c r="H78" s="18"/>
    </row>
    <row r="79" spans="1:8" x14ac:dyDescent="0.3">
      <c r="A79" s="3"/>
      <c r="B79" s="19"/>
      <c r="C79" s="17" t="s">
        <v>171</v>
      </c>
      <c r="D79" s="17"/>
      <c r="E79" s="18"/>
      <c r="F79" s="18"/>
      <c r="G79" s="19"/>
      <c r="H79" s="18"/>
    </row>
    <row r="80" spans="1:8" ht="65.25" customHeight="1" x14ac:dyDescent="0.3">
      <c r="A80" s="287" t="s">
        <v>447</v>
      </c>
      <c r="B80" s="288"/>
      <c r="C80" s="288"/>
      <c r="D80" s="288"/>
      <c r="E80" s="288"/>
      <c r="F80" s="288"/>
      <c r="G80" s="288"/>
      <c r="H80" s="289"/>
    </row>
  </sheetData>
  <mergeCells count="5">
    <mergeCell ref="A12:H12"/>
    <mergeCell ref="A80:H80"/>
    <mergeCell ref="A2:H2"/>
    <mergeCell ref="A13:H13"/>
    <mergeCell ref="A1:H1"/>
  </mergeCells>
  <phoneticPr fontId="35" type="noConversion"/>
  <pageMargins left="0.7" right="0.7" top="0.75" bottom="0.75" header="0.3" footer="0.3"/>
  <pageSetup paperSize="9" scale="69" fitToHeight="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BD84D-43B5-45A7-9088-7673F67EBA39}">
  <sheetPr>
    <pageSetUpPr fitToPage="1"/>
  </sheetPr>
  <dimension ref="A1:H81"/>
  <sheetViews>
    <sheetView topLeftCell="A60" zoomScaleNormal="100" workbookViewId="0">
      <selection activeCell="D75" sqref="D75"/>
    </sheetView>
  </sheetViews>
  <sheetFormatPr defaultColWidth="9.109375" defaultRowHeight="14.4" x14ac:dyDescent="0.3"/>
  <cols>
    <col min="1" max="1" width="7.33203125" style="5" customWidth="1"/>
    <col min="2" max="2" width="13.33203125" style="5" customWidth="1"/>
    <col min="3" max="3" width="50.33203125" style="4" customWidth="1"/>
    <col min="4" max="4" width="37.44140625" style="4" customWidth="1"/>
    <col min="5" max="5" width="15.88671875" style="5" customWidth="1"/>
    <col min="6" max="6" width="14.6640625" style="5" customWidth="1"/>
    <col min="7" max="7" width="22" style="5" customWidth="1"/>
    <col min="8" max="8" width="19.109375" style="5" customWidth="1"/>
    <col min="9" max="16384" width="9.109375" style="4"/>
  </cols>
  <sheetData>
    <row r="1" spans="1:8" ht="23.4" x14ac:dyDescent="0.3">
      <c r="A1" s="277" t="s">
        <v>357</v>
      </c>
      <c r="B1" s="278"/>
      <c r="C1" s="278"/>
      <c r="D1" s="278"/>
      <c r="E1" s="278"/>
      <c r="F1" s="278"/>
      <c r="G1" s="278"/>
      <c r="H1" s="278"/>
    </row>
    <row r="2" spans="1:8" ht="18" x14ac:dyDescent="0.3">
      <c r="A2" s="275" t="s">
        <v>0</v>
      </c>
      <c r="B2" s="276"/>
      <c r="C2" s="276"/>
      <c r="D2" s="276"/>
      <c r="E2" s="276"/>
      <c r="F2" s="276"/>
      <c r="G2" s="276"/>
      <c r="H2" s="276"/>
    </row>
    <row r="3" spans="1:8" ht="15.6" x14ac:dyDescent="0.3">
      <c r="A3" s="2" t="s">
        <v>1</v>
      </c>
      <c r="B3" s="2" t="s">
        <v>2</v>
      </c>
      <c r="C3" s="1" t="s">
        <v>3</v>
      </c>
      <c r="D3" s="1" t="s">
        <v>4</v>
      </c>
      <c r="E3" s="2" t="s">
        <v>5</v>
      </c>
      <c r="F3" s="2" t="s">
        <v>6</v>
      </c>
      <c r="G3" s="2" t="s">
        <v>7</v>
      </c>
      <c r="H3" s="2" t="s">
        <v>8</v>
      </c>
    </row>
    <row r="4" spans="1:8" x14ac:dyDescent="0.3">
      <c r="A4" s="32">
        <v>1</v>
      </c>
      <c r="B4" s="32">
        <v>45</v>
      </c>
      <c r="C4" s="121" t="s">
        <v>172</v>
      </c>
      <c r="D4" s="122" t="s">
        <v>173</v>
      </c>
      <c r="E4" s="123" t="s">
        <v>20</v>
      </c>
      <c r="F4" s="123" t="s">
        <v>174</v>
      </c>
      <c r="G4" s="123" t="s">
        <v>451</v>
      </c>
      <c r="H4" s="123" t="s">
        <v>175</v>
      </c>
    </row>
    <row r="5" spans="1:8" x14ac:dyDescent="0.3">
      <c r="A5" s="32">
        <v>2</v>
      </c>
      <c r="B5" s="32">
        <v>45</v>
      </c>
      <c r="C5" s="121" t="s">
        <v>176</v>
      </c>
      <c r="D5" s="124" t="s">
        <v>177</v>
      </c>
      <c r="E5" s="123" t="s">
        <v>20</v>
      </c>
      <c r="F5" s="123" t="s">
        <v>178</v>
      </c>
      <c r="G5" s="123" t="s">
        <v>451</v>
      </c>
      <c r="H5" s="32" t="s">
        <v>179</v>
      </c>
    </row>
    <row r="6" spans="1:8" x14ac:dyDescent="0.3">
      <c r="A6" s="32">
        <v>3</v>
      </c>
      <c r="B6" s="32" t="s">
        <v>363</v>
      </c>
      <c r="C6" s="121" t="s">
        <v>180</v>
      </c>
      <c r="D6" s="124" t="s">
        <v>181</v>
      </c>
      <c r="E6" s="123" t="s">
        <v>20</v>
      </c>
      <c r="F6" s="123" t="s">
        <v>123</v>
      </c>
      <c r="G6" s="123" t="s">
        <v>451</v>
      </c>
      <c r="H6" s="32" t="s">
        <v>182</v>
      </c>
    </row>
    <row r="7" spans="1:8" x14ac:dyDescent="0.3">
      <c r="A7" s="32">
        <v>4</v>
      </c>
      <c r="B7" s="32" t="s">
        <v>362</v>
      </c>
      <c r="C7" s="121" t="s">
        <v>487</v>
      </c>
      <c r="D7" s="124" t="s">
        <v>183</v>
      </c>
      <c r="E7" s="123" t="s">
        <v>33</v>
      </c>
      <c r="F7" s="123" t="s">
        <v>184</v>
      </c>
      <c r="G7" s="123" t="s">
        <v>451</v>
      </c>
      <c r="H7" s="32" t="s">
        <v>185</v>
      </c>
    </row>
    <row r="8" spans="1:8" x14ac:dyDescent="0.3">
      <c r="A8" s="27">
        <v>5</v>
      </c>
      <c r="B8" s="27" t="s">
        <v>363</v>
      </c>
      <c r="C8" s="125" t="s">
        <v>186</v>
      </c>
      <c r="D8" s="126" t="s">
        <v>187</v>
      </c>
      <c r="E8" s="26" t="s">
        <v>33</v>
      </c>
      <c r="F8" s="26" t="s">
        <v>188</v>
      </c>
      <c r="G8" s="123" t="s">
        <v>451</v>
      </c>
      <c r="H8" s="27" t="s">
        <v>189</v>
      </c>
    </row>
    <row r="9" spans="1:8" ht="37.5" customHeight="1" x14ac:dyDescent="0.3">
      <c r="A9" s="284" t="s">
        <v>190</v>
      </c>
      <c r="B9" s="285"/>
      <c r="C9" s="285"/>
      <c r="D9" s="285"/>
      <c r="E9" s="285"/>
      <c r="F9" s="285"/>
      <c r="G9" s="285"/>
      <c r="H9" s="285"/>
    </row>
    <row r="10" spans="1:8" ht="18.75" customHeight="1" x14ac:dyDescent="0.3">
      <c r="A10" s="275" t="s">
        <v>191</v>
      </c>
      <c r="B10" s="276"/>
      <c r="C10" s="276"/>
      <c r="D10" s="276"/>
      <c r="E10" s="276"/>
      <c r="F10" s="276"/>
      <c r="G10" s="276"/>
      <c r="H10" s="276"/>
    </row>
    <row r="11" spans="1:8" ht="33" customHeight="1" x14ac:dyDescent="0.3">
      <c r="A11" s="2" t="s">
        <v>1</v>
      </c>
      <c r="B11" s="2" t="s">
        <v>2</v>
      </c>
      <c r="C11" s="1" t="s">
        <v>3</v>
      </c>
      <c r="D11" s="1" t="s">
        <v>4</v>
      </c>
      <c r="E11" s="2" t="s">
        <v>5</v>
      </c>
      <c r="F11" s="2" t="s">
        <v>6</v>
      </c>
      <c r="G11" s="2" t="s">
        <v>7</v>
      </c>
      <c r="H11" s="2" t="s">
        <v>8</v>
      </c>
    </row>
    <row r="12" spans="1:8" x14ac:dyDescent="0.3">
      <c r="A12" s="33">
        <v>1</v>
      </c>
      <c r="B12" s="32" t="s">
        <v>363</v>
      </c>
      <c r="C12" s="34" t="s">
        <v>487</v>
      </c>
      <c r="D12" s="34"/>
      <c r="E12" s="35"/>
      <c r="F12" s="35"/>
      <c r="G12" s="36"/>
      <c r="H12" s="37" t="s">
        <v>192</v>
      </c>
    </row>
    <row r="13" spans="1:8" x14ac:dyDescent="0.3">
      <c r="A13" s="33"/>
      <c r="B13" s="32"/>
      <c r="C13" s="34" t="s">
        <v>48</v>
      </c>
      <c r="D13" s="34" t="s">
        <v>128</v>
      </c>
      <c r="E13" s="35" t="s">
        <v>115</v>
      </c>
      <c r="F13" s="35" t="s">
        <v>125</v>
      </c>
      <c r="G13" s="36" t="s">
        <v>522</v>
      </c>
      <c r="H13" s="37"/>
    </row>
    <row r="14" spans="1:8" x14ac:dyDescent="0.3">
      <c r="A14" s="33"/>
      <c r="B14" s="32"/>
      <c r="C14" s="34" t="s">
        <v>53</v>
      </c>
      <c r="D14" s="34" t="s">
        <v>195</v>
      </c>
      <c r="E14" s="35" t="s">
        <v>115</v>
      </c>
      <c r="F14" s="35" t="s">
        <v>148</v>
      </c>
      <c r="G14" s="36" t="s">
        <v>196</v>
      </c>
      <c r="H14" s="37"/>
    </row>
    <row r="15" spans="1:8" x14ac:dyDescent="0.3">
      <c r="A15" s="33"/>
      <c r="B15" s="32"/>
      <c r="C15" s="34" t="s">
        <v>55</v>
      </c>
      <c r="D15" s="34" t="s">
        <v>195</v>
      </c>
      <c r="E15" s="35" t="s">
        <v>115</v>
      </c>
      <c r="F15" s="35" t="s">
        <v>78</v>
      </c>
      <c r="G15" s="36" t="s">
        <v>196</v>
      </c>
      <c r="H15" s="37"/>
    </row>
    <row r="16" spans="1:8" x14ac:dyDescent="0.3">
      <c r="A16" s="33"/>
      <c r="B16" s="32"/>
      <c r="C16" s="34" t="s">
        <v>56</v>
      </c>
      <c r="D16" s="34" t="s">
        <v>382</v>
      </c>
      <c r="E16" s="35" t="s">
        <v>50</v>
      </c>
      <c r="F16" s="35" t="s">
        <v>51</v>
      </c>
      <c r="G16" s="36" t="s">
        <v>142</v>
      </c>
      <c r="H16" s="37"/>
    </row>
    <row r="17" spans="1:8" x14ac:dyDescent="0.3">
      <c r="A17" s="33"/>
      <c r="B17" s="32"/>
      <c r="C17" s="34" t="s">
        <v>58</v>
      </c>
      <c r="D17" s="34" t="s">
        <v>382</v>
      </c>
      <c r="E17" s="35" t="s">
        <v>50</v>
      </c>
      <c r="F17" s="35" t="s">
        <v>54</v>
      </c>
      <c r="G17" s="36" t="s">
        <v>142</v>
      </c>
      <c r="H17" s="37"/>
    </row>
    <row r="18" spans="1:8" x14ac:dyDescent="0.3">
      <c r="A18" s="49"/>
      <c r="B18" s="61"/>
      <c r="C18" s="34" t="s">
        <v>59</v>
      </c>
      <c r="D18" s="34" t="s">
        <v>382</v>
      </c>
      <c r="E18" s="35" t="s">
        <v>50</v>
      </c>
      <c r="F18" s="128" t="s">
        <v>39</v>
      </c>
      <c r="G18" s="36" t="s">
        <v>142</v>
      </c>
      <c r="H18" s="116"/>
    </row>
    <row r="19" spans="1:8" x14ac:dyDescent="0.3">
      <c r="A19" s="49"/>
      <c r="B19" s="61"/>
      <c r="C19" s="34" t="s">
        <v>63</v>
      </c>
      <c r="D19" s="129" t="s">
        <v>129</v>
      </c>
      <c r="E19" s="130" t="s">
        <v>50</v>
      </c>
      <c r="F19" s="131" t="s">
        <v>39</v>
      </c>
      <c r="G19" s="132" t="s">
        <v>88</v>
      </c>
      <c r="H19" s="116"/>
    </row>
    <row r="20" spans="1:8" x14ac:dyDescent="0.3">
      <c r="A20" s="33">
        <v>2</v>
      </c>
      <c r="B20" s="32">
        <v>30</v>
      </c>
      <c r="C20" s="34" t="s">
        <v>172</v>
      </c>
      <c r="D20" s="34"/>
      <c r="E20" s="35"/>
      <c r="F20" s="68"/>
      <c r="G20" s="36"/>
      <c r="H20" s="37" t="s">
        <v>198</v>
      </c>
    </row>
    <row r="21" spans="1:8" x14ac:dyDescent="0.3">
      <c r="A21" s="33"/>
      <c r="B21" s="32"/>
      <c r="C21" s="34" t="s">
        <v>48</v>
      </c>
      <c r="D21" s="34" t="s">
        <v>199</v>
      </c>
      <c r="E21" s="35" t="s">
        <v>50</v>
      </c>
      <c r="F21" s="35" t="s">
        <v>54</v>
      </c>
      <c r="G21" s="133" t="s">
        <v>76</v>
      </c>
      <c r="H21" s="37"/>
    </row>
    <row r="22" spans="1:8" x14ac:dyDescent="0.3">
      <c r="A22" s="33"/>
      <c r="B22" s="32"/>
      <c r="C22" s="34" t="s">
        <v>53</v>
      </c>
      <c r="D22" s="34" t="s">
        <v>199</v>
      </c>
      <c r="E22" s="35" t="s">
        <v>50</v>
      </c>
      <c r="F22" s="35" t="s">
        <v>39</v>
      </c>
      <c r="G22" s="133" t="s">
        <v>76</v>
      </c>
      <c r="H22" s="37"/>
    </row>
    <row r="23" spans="1:8" x14ac:dyDescent="0.3">
      <c r="A23" s="33"/>
      <c r="B23" s="32"/>
      <c r="C23" s="34" t="s">
        <v>55</v>
      </c>
      <c r="D23" s="34" t="s">
        <v>494</v>
      </c>
      <c r="E23" s="35" t="s">
        <v>50</v>
      </c>
      <c r="F23" s="35" t="s">
        <v>51</v>
      </c>
      <c r="G23" s="36" t="s">
        <v>64</v>
      </c>
      <c r="H23" s="37"/>
    </row>
    <row r="24" spans="1:8" x14ac:dyDescent="0.3">
      <c r="A24" s="33"/>
      <c r="B24" s="32"/>
      <c r="C24" s="34" t="s">
        <v>56</v>
      </c>
      <c r="D24" s="34" t="s">
        <v>494</v>
      </c>
      <c r="E24" s="35" t="s">
        <v>50</v>
      </c>
      <c r="F24" s="35" t="s">
        <v>54</v>
      </c>
      <c r="G24" s="36" t="s">
        <v>64</v>
      </c>
      <c r="H24" s="37"/>
    </row>
    <row r="25" spans="1:8" x14ac:dyDescent="0.3">
      <c r="A25" s="33"/>
      <c r="B25" s="32"/>
      <c r="C25" s="34" t="s">
        <v>58</v>
      </c>
      <c r="D25" s="34" t="s">
        <v>200</v>
      </c>
      <c r="E25" s="35" t="s">
        <v>11</v>
      </c>
      <c r="F25" s="128" t="s">
        <v>51</v>
      </c>
      <c r="G25" s="133" t="s">
        <v>69</v>
      </c>
      <c r="H25" s="37"/>
    </row>
    <row r="26" spans="1:8" x14ac:dyDescent="0.3">
      <c r="A26" s="33"/>
      <c r="B26" s="32"/>
      <c r="C26" s="34" t="s">
        <v>59</v>
      </c>
      <c r="D26" s="34" t="s">
        <v>200</v>
      </c>
      <c r="E26" s="134" t="s">
        <v>11</v>
      </c>
      <c r="F26" s="131" t="s">
        <v>54</v>
      </c>
      <c r="G26" s="135" t="s">
        <v>69</v>
      </c>
      <c r="H26" s="37"/>
    </row>
    <row r="27" spans="1:8" x14ac:dyDescent="0.3">
      <c r="A27" s="49"/>
      <c r="B27" s="61"/>
      <c r="C27" s="34" t="s">
        <v>63</v>
      </c>
      <c r="D27" s="136" t="s">
        <v>200</v>
      </c>
      <c r="E27" s="131" t="s">
        <v>50</v>
      </c>
      <c r="F27" s="131" t="s">
        <v>51</v>
      </c>
      <c r="G27" s="135" t="s">
        <v>69</v>
      </c>
      <c r="H27" s="116"/>
    </row>
    <row r="28" spans="1:8" x14ac:dyDescent="0.3">
      <c r="A28" s="49"/>
      <c r="B28" s="61"/>
      <c r="C28" s="34" t="s">
        <v>124</v>
      </c>
      <c r="D28" s="136" t="s">
        <v>200</v>
      </c>
      <c r="E28" s="131" t="s">
        <v>50</v>
      </c>
      <c r="F28" s="131" t="s">
        <v>54</v>
      </c>
      <c r="G28" s="135" t="s">
        <v>69</v>
      </c>
      <c r="H28" s="116"/>
    </row>
    <row r="29" spans="1:8" x14ac:dyDescent="0.3">
      <c r="A29" s="33">
        <v>3</v>
      </c>
      <c r="B29" s="32" t="s">
        <v>363</v>
      </c>
      <c r="C29" s="34" t="s">
        <v>180</v>
      </c>
      <c r="D29" s="34"/>
      <c r="E29" s="68"/>
      <c r="F29" s="68"/>
      <c r="G29" s="36"/>
      <c r="H29" s="37" t="s">
        <v>201</v>
      </c>
    </row>
    <row r="30" spans="1:8" x14ac:dyDescent="0.3">
      <c r="A30" s="33"/>
      <c r="B30" s="32"/>
      <c r="C30" s="34" t="s">
        <v>48</v>
      </c>
      <c r="D30" s="34" t="s">
        <v>202</v>
      </c>
      <c r="E30" s="35" t="s">
        <v>50</v>
      </c>
      <c r="F30" s="35" t="s">
        <v>51</v>
      </c>
      <c r="G30" s="36" t="s">
        <v>121</v>
      </c>
      <c r="H30" s="37"/>
    </row>
    <row r="31" spans="1:8" x14ac:dyDescent="0.3">
      <c r="A31" s="33"/>
      <c r="B31" s="32"/>
      <c r="C31" s="34" t="s">
        <v>53</v>
      </c>
      <c r="D31" s="34" t="s">
        <v>202</v>
      </c>
      <c r="E31" s="35" t="s">
        <v>50</v>
      </c>
      <c r="F31" s="35" t="s">
        <v>54</v>
      </c>
      <c r="G31" s="36" t="s">
        <v>121</v>
      </c>
      <c r="H31" s="37"/>
    </row>
    <row r="32" spans="1:8" x14ac:dyDescent="0.3">
      <c r="A32" s="33"/>
      <c r="B32" s="32"/>
      <c r="C32" s="34" t="s">
        <v>55</v>
      </c>
      <c r="D32" s="34" t="s">
        <v>203</v>
      </c>
      <c r="E32" s="35" t="s">
        <v>115</v>
      </c>
      <c r="F32" s="35" t="s">
        <v>51</v>
      </c>
      <c r="G32" s="36" t="s">
        <v>204</v>
      </c>
      <c r="H32" s="37"/>
    </row>
    <row r="33" spans="1:8" x14ac:dyDescent="0.3">
      <c r="A33" s="33"/>
      <c r="B33" s="32"/>
      <c r="C33" s="34" t="s">
        <v>56</v>
      </c>
      <c r="D33" s="34" t="s">
        <v>203</v>
      </c>
      <c r="E33" s="35" t="s">
        <v>115</v>
      </c>
      <c r="F33" s="35" t="s">
        <v>54</v>
      </c>
      <c r="G33" s="36" t="s">
        <v>204</v>
      </c>
      <c r="H33" s="37"/>
    </row>
    <row r="34" spans="1:8" x14ac:dyDescent="0.3">
      <c r="A34" s="33"/>
      <c r="B34" s="32"/>
      <c r="C34" s="34" t="s">
        <v>58</v>
      </c>
      <c r="D34" s="34" t="s">
        <v>205</v>
      </c>
      <c r="E34" s="35" t="s">
        <v>11</v>
      </c>
      <c r="F34" s="35" t="s">
        <v>188</v>
      </c>
      <c r="G34" s="137" t="s">
        <v>120</v>
      </c>
      <c r="H34" s="37"/>
    </row>
    <row r="35" spans="1:8" x14ac:dyDescent="0.3">
      <c r="A35" s="33"/>
      <c r="B35" s="32"/>
      <c r="C35" s="34" t="s">
        <v>59</v>
      </c>
      <c r="D35" s="138" t="s">
        <v>317</v>
      </c>
      <c r="E35" s="139" t="s">
        <v>50</v>
      </c>
      <c r="F35" s="139" t="s">
        <v>39</v>
      </c>
      <c r="G35" s="140" t="s">
        <v>52</v>
      </c>
      <c r="H35" s="86"/>
    </row>
    <row r="36" spans="1:8" x14ac:dyDescent="0.3">
      <c r="A36" s="49"/>
      <c r="B36" s="61"/>
      <c r="C36" s="136" t="s">
        <v>63</v>
      </c>
      <c r="D36" s="141" t="s">
        <v>381</v>
      </c>
      <c r="E36" s="131" t="s">
        <v>50</v>
      </c>
      <c r="F36" s="131" t="s">
        <v>68</v>
      </c>
      <c r="G36" s="137" t="s">
        <v>120</v>
      </c>
      <c r="H36" s="142"/>
    </row>
    <row r="37" spans="1:8" x14ac:dyDescent="0.3">
      <c r="A37" s="49"/>
      <c r="B37" s="61"/>
      <c r="C37" s="136" t="s">
        <v>124</v>
      </c>
      <c r="D37" s="141" t="s">
        <v>381</v>
      </c>
      <c r="E37" s="131" t="s">
        <v>50</v>
      </c>
      <c r="F37" s="131" t="s">
        <v>39</v>
      </c>
      <c r="G37" s="137" t="s">
        <v>120</v>
      </c>
      <c r="H37" s="142"/>
    </row>
    <row r="38" spans="1:8" x14ac:dyDescent="0.3">
      <c r="A38" s="33">
        <v>4</v>
      </c>
      <c r="B38" s="32" t="s">
        <v>363</v>
      </c>
      <c r="C38" s="34" t="s">
        <v>186</v>
      </c>
      <c r="D38" s="67"/>
      <c r="E38" s="68"/>
      <c r="F38" s="68"/>
      <c r="G38" s="69"/>
      <c r="H38" s="143" t="s">
        <v>207</v>
      </c>
    </row>
    <row r="39" spans="1:8" x14ac:dyDescent="0.3">
      <c r="A39" s="33"/>
      <c r="B39" s="32"/>
      <c r="C39" s="34" t="s">
        <v>48</v>
      </c>
      <c r="D39" s="34" t="s">
        <v>208</v>
      </c>
      <c r="E39" s="35" t="s">
        <v>38</v>
      </c>
      <c r="F39" s="35" t="s">
        <v>84</v>
      </c>
      <c r="G39" s="36" t="s">
        <v>64</v>
      </c>
      <c r="H39" s="37"/>
    </row>
    <row r="40" spans="1:8" x14ac:dyDescent="0.3">
      <c r="A40" s="33"/>
      <c r="B40" s="32"/>
      <c r="C40" s="34" t="s">
        <v>53</v>
      </c>
      <c r="D40" s="34" t="s">
        <v>208</v>
      </c>
      <c r="E40" s="35" t="s">
        <v>38</v>
      </c>
      <c r="F40" s="35" t="s">
        <v>51</v>
      </c>
      <c r="G40" s="36" t="s">
        <v>64</v>
      </c>
      <c r="H40" s="37"/>
    </row>
    <row r="41" spans="1:8" x14ac:dyDescent="0.3">
      <c r="A41" s="33"/>
      <c r="B41" s="32"/>
      <c r="C41" s="34" t="s">
        <v>55</v>
      </c>
      <c r="D41" s="34" t="s">
        <v>208</v>
      </c>
      <c r="E41" s="35" t="s">
        <v>38</v>
      </c>
      <c r="F41" s="35" t="s">
        <v>54</v>
      </c>
      <c r="G41" s="36" t="s">
        <v>64</v>
      </c>
      <c r="H41" s="37"/>
    </row>
    <row r="42" spans="1:8" x14ac:dyDescent="0.3">
      <c r="A42" s="33"/>
      <c r="B42" s="32"/>
      <c r="C42" s="34" t="s">
        <v>56</v>
      </c>
      <c r="D42" s="34" t="s">
        <v>210</v>
      </c>
      <c r="E42" s="35" t="s">
        <v>50</v>
      </c>
      <c r="F42" s="35" t="s">
        <v>84</v>
      </c>
      <c r="G42" s="36" t="s">
        <v>57</v>
      </c>
      <c r="H42" s="37"/>
    </row>
    <row r="43" spans="1:8" x14ac:dyDescent="0.3">
      <c r="A43" s="33"/>
      <c r="B43" s="32"/>
      <c r="C43" s="34" t="s">
        <v>58</v>
      </c>
      <c r="D43" s="34" t="s">
        <v>210</v>
      </c>
      <c r="E43" s="35" t="s">
        <v>50</v>
      </c>
      <c r="F43" s="35" t="s">
        <v>51</v>
      </c>
      <c r="G43" s="36" t="s">
        <v>57</v>
      </c>
      <c r="H43" s="37"/>
    </row>
    <row r="44" spans="1:8" x14ac:dyDescent="0.3">
      <c r="A44" s="33"/>
      <c r="B44" s="32"/>
      <c r="C44" s="34" t="s">
        <v>59</v>
      </c>
      <c r="D44" s="34" t="s">
        <v>211</v>
      </c>
      <c r="E44" s="35" t="s">
        <v>38</v>
      </c>
      <c r="F44" s="35" t="s">
        <v>51</v>
      </c>
      <c r="G44" s="36" t="s">
        <v>88</v>
      </c>
      <c r="H44" s="37"/>
    </row>
    <row r="45" spans="1:8" x14ac:dyDescent="0.3">
      <c r="A45" s="49"/>
      <c r="B45" s="61"/>
      <c r="C45" s="34" t="s">
        <v>63</v>
      </c>
      <c r="D45" s="34" t="s">
        <v>211</v>
      </c>
      <c r="E45" s="35" t="s">
        <v>38</v>
      </c>
      <c r="F45" s="35" t="s">
        <v>54</v>
      </c>
      <c r="G45" s="36" t="s">
        <v>88</v>
      </c>
      <c r="H45" s="116"/>
    </row>
    <row r="46" spans="1:8" x14ac:dyDescent="0.3">
      <c r="A46" s="49"/>
      <c r="B46" s="61"/>
      <c r="C46" s="34" t="s">
        <v>124</v>
      </c>
      <c r="D46" s="129" t="s">
        <v>209</v>
      </c>
      <c r="E46" s="128" t="s">
        <v>38</v>
      </c>
      <c r="F46" s="128" t="s">
        <v>188</v>
      </c>
      <c r="G46" s="36" t="s">
        <v>135</v>
      </c>
      <c r="H46" s="116"/>
    </row>
    <row r="47" spans="1:8" x14ac:dyDescent="0.3">
      <c r="A47" s="33">
        <v>5</v>
      </c>
      <c r="B47" s="32">
        <v>30</v>
      </c>
      <c r="C47" s="34" t="s">
        <v>176</v>
      </c>
      <c r="D47" s="34"/>
      <c r="E47" s="35"/>
      <c r="F47" s="35"/>
      <c r="G47" s="36"/>
      <c r="H47" s="37" t="s">
        <v>212</v>
      </c>
    </row>
    <row r="48" spans="1:8" x14ac:dyDescent="0.3">
      <c r="A48" s="33"/>
      <c r="B48" s="37"/>
      <c r="C48" s="34" t="s">
        <v>48</v>
      </c>
      <c r="D48" s="34" t="s">
        <v>213</v>
      </c>
      <c r="E48" s="35" t="s">
        <v>115</v>
      </c>
      <c r="F48" s="35" t="s">
        <v>84</v>
      </c>
      <c r="G48" s="36" t="s">
        <v>121</v>
      </c>
      <c r="H48" s="37"/>
    </row>
    <row r="49" spans="1:8" x14ac:dyDescent="0.3">
      <c r="A49" s="33"/>
      <c r="B49" s="37"/>
      <c r="C49" s="34" t="s">
        <v>53</v>
      </c>
      <c r="D49" s="34" t="s">
        <v>213</v>
      </c>
      <c r="E49" s="35" t="s">
        <v>115</v>
      </c>
      <c r="F49" s="35" t="s">
        <v>51</v>
      </c>
      <c r="G49" s="36" t="s">
        <v>121</v>
      </c>
      <c r="H49" s="37"/>
    </row>
    <row r="50" spans="1:8" x14ac:dyDescent="0.3">
      <c r="A50" s="33"/>
      <c r="B50" s="37"/>
      <c r="C50" s="34" t="s">
        <v>55</v>
      </c>
      <c r="D50" s="34" t="s">
        <v>213</v>
      </c>
      <c r="E50" s="35" t="s">
        <v>115</v>
      </c>
      <c r="F50" s="35" t="s">
        <v>188</v>
      </c>
      <c r="G50" s="36" t="s">
        <v>121</v>
      </c>
      <c r="H50" s="37"/>
    </row>
    <row r="51" spans="1:8" x14ac:dyDescent="0.3">
      <c r="A51" s="33"/>
      <c r="B51" s="37"/>
      <c r="C51" s="34" t="s">
        <v>56</v>
      </c>
      <c r="D51" s="34" t="s">
        <v>213</v>
      </c>
      <c r="E51" s="35" t="s">
        <v>115</v>
      </c>
      <c r="F51" s="35" t="s">
        <v>148</v>
      </c>
      <c r="G51" s="36" t="s">
        <v>121</v>
      </c>
      <c r="H51" s="37"/>
    </row>
    <row r="52" spans="1:8" x14ac:dyDescent="0.3">
      <c r="A52" s="33"/>
      <c r="B52" s="37"/>
      <c r="C52" s="34" t="s">
        <v>58</v>
      </c>
      <c r="D52" s="34" t="s">
        <v>214</v>
      </c>
      <c r="E52" s="35" t="s">
        <v>115</v>
      </c>
      <c r="F52" s="35" t="s">
        <v>84</v>
      </c>
      <c r="G52" s="265" t="s">
        <v>133</v>
      </c>
      <c r="H52" s="37"/>
    </row>
    <row r="53" spans="1:8" x14ac:dyDescent="0.3">
      <c r="A53" s="24"/>
      <c r="B53" s="22"/>
      <c r="C53" s="34" t="s">
        <v>59</v>
      </c>
      <c r="D53" s="34" t="s">
        <v>214</v>
      </c>
      <c r="E53" s="35" t="s">
        <v>115</v>
      </c>
      <c r="F53" s="35" t="s">
        <v>51</v>
      </c>
      <c r="G53" s="265" t="s">
        <v>133</v>
      </c>
      <c r="H53" s="22"/>
    </row>
    <row r="54" spans="1:8" x14ac:dyDescent="0.3">
      <c r="A54" s="49"/>
      <c r="B54" s="127"/>
      <c r="C54" s="34" t="s">
        <v>63</v>
      </c>
      <c r="D54" s="34" t="s">
        <v>214</v>
      </c>
      <c r="E54" s="35" t="s">
        <v>115</v>
      </c>
      <c r="F54" s="35" t="s">
        <v>188</v>
      </c>
      <c r="G54" s="265" t="s">
        <v>489</v>
      </c>
      <c r="H54" s="116"/>
    </row>
    <row r="55" spans="1:8" x14ac:dyDescent="0.3">
      <c r="A55" s="49"/>
      <c r="B55" s="127"/>
      <c r="C55" s="34" t="s">
        <v>124</v>
      </c>
      <c r="D55" s="34" t="s">
        <v>412</v>
      </c>
      <c r="E55" s="35" t="s">
        <v>115</v>
      </c>
      <c r="F55" s="35" t="s">
        <v>51</v>
      </c>
      <c r="G55" s="254" t="s">
        <v>120</v>
      </c>
      <c r="H55" s="116"/>
    </row>
    <row r="56" spans="1:8" x14ac:dyDescent="0.3">
      <c r="A56" s="281"/>
      <c r="B56" s="282"/>
      <c r="C56" s="282"/>
      <c r="D56" s="282"/>
      <c r="E56" s="282"/>
      <c r="F56" s="282"/>
      <c r="G56" s="282"/>
      <c r="H56" s="282"/>
    </row>
    <row r="57" spans="1:8" ht="18" x14ac:dyDescent="0.3">
      <c r="A57" s="279" t="s">
        <v>215</v>
      </c>
      <c r="B57" s="280"/>
      <c r="C57" s="280"/>
      <c r="D57" s="280"/>
      <c r="E57" s="280"/>
      <c r="F57" s="280"/>
      <c r="G57" s="280"/>
      <c r="H57" s="280"/>
    </row>
    <row r="58" spans="1:8" ht="15.6" x14ac:dyDescent="0.3">
      <c r="A58" s="7" t="s">
        <v>1</v>
      </c>
      <c r="B58" s="8" t="s">
        <v>2</v>
      </c>
      <c r="C58" s="9" t="s">
        <v>3</v>
      </c>
      <c r="D58" s="9" t="s">
        <v>4</v>
      </c>
      <c r="E58" s="8" t="s">
        <v>5</v>
      </c>
      <c r="F58" s="8" t="s">
        <v>6</v>
      </c>
      <c r="G58" s="8" t="s">
        <v>7</v>
      </c>
      <c r="H58" s="10" t="s">
        <v>8</v>
      </c>
    </row>
    <row r="59" spans="1:8" ht="15.6" x14ac:dyDescent="0.3">
      <c r="A59" s="25">
        <v>1</v>
      </c>
      <c r="B59" s="145">
        <v>30</v>
      </c>
      <c r="C59" s="21" t="s">
        <v>216</v>
      </c>
      <c r="D59" s="21"/>
      <c r="E59" s="38"/>
      <c r="F59" s="38"/>
      <c r="G59" s="19"/>
      <c r="H59" s="37" t="s">
        <v>217</v>
      </c>
    </row>
    <row r="60" spans="1:8" ht="15.6" x14ac:dyDescent="0.3">
      <c r="A60" s="25"/>
      <c r="B60" s="19"/>
      <c r="C60" s="34" t="s">
        <v>48</v>
      </c>
      <c r="D60" s="146" t="s">
        <v>218</v>
      </c>
      <c r="E60" s="115" t="s">
        <v>38</v>
      </c>
      <c r="F60" s="115" t="s">
        <v>84</v>
      </c>
      <c r="G60" s="147" t="s">
        <v>146</v>
      </c>
      <c r="H60" s="148"/>
    </row>
    <row r="61" spans="1:8" ht="15.6" x14ac:dyDescent="0.3">
      <c r="A61" s="25"/>
      <c r="B61" s="39"/>
      <c r="C61" s="34" t="s">
        <v>53</v>
      </c>
      <c r="D61" s="146" t="s">
        <v>218</v>
      </c>
      <c r="E61" s="115" t="s">
        <v>38</v>
      </c>
      <c r="F61" s="115" t="s">
        <v>51</v>
      </c>
      <c r="G61" s="147" t="s">
        <v>146</v>
      </c>
      <c r="H61" s="149"/>
    </row>
    <row r="62" spans="1:8" ht="15.6" x14ac:dyDescent="0.3">
      <c r="A62" s="25"/>
      <c r="B62" s="39"/>
      <c r="C62" s="34" t="s">
        <v>55</v>
      </c>
      <c r="D62" s="146" t="s">
        <v>218</v>
      </c>
      <c r="E62" s="115" t="s">
        <v>38</v>
      </c>
      <c r="F62" s="115" t="s">
        <v>54</v>
      </c>
      <c r="G62" s="147" t="s">
        <v>146</v>
      </c>
      <c r="H62" s="149"/>
    </row>
    <row r="63" spans="1:8" ht="15.6" x14ac:dyDescent="0.3">
      <c r="A63" s="25"/>
      <c r="B63" s="39"/>
      <c r="C63" s="34" t="s">
        <v>56</v>
      </c>
      <c r="D63" s="150" t="s">
        <v>218</v>
      </c>
      <c r="E63" s="115" t="s">
        <v>38</v>
      </c>
      <c r="F63" s="115" t="s">
        <v>39</v>
      </c>
      <c r="G63" s="147" t="s">
        <v>146</v>
      </c>
      <c r="H63" s="149"/>
    </row>
    <row r="64" spans="1:8" ht="15.6" x14ac:dyDescent="0.3">
      <c r="A64" s="25"/>
      <c r="B64" s="19"/>
      <c r="C64" s="136" t="s">
        <v>58</v>
      </c>
      <c r="D64" s="151" t="s">
        <v>408</v>
      </c>
      <c r="E64" s="113" t="s">
        <v>38</v>
      </c>
      <c r="F64" s="19" t="s">
        <v>39</v>
      </c>
      <c r="G64" s="108" t="s">
        <v>67</v>
      </c>
      <c r="H64" s="149"/>
    </row>
    <row r="65" spans="1:8" ht="15.6" x14ac:dyDescent="0.3">
      <c r="A65" s="25"/>
      <c r="B65" s="39"/>
      <c r="C65" s="136" t="s">
        <v>59</v>
      </c>
      <c r="D65" s="151" t="s">
        <v>408</v>
      </c>
      <c r="E65" s="152" t="s">
        <v>38</v>
      </c>
      <c r="F65" s="115" t="s">
        <v>16</v>
      </c>
      <c r="G65" s="108" t="s">
        <v>69</v>
      </c>
      <c r="H65" s="153"/>
    </row>
    <row r="66" spans="1:8" ht="15.6" x14ac:dyDescent="0.3">
      <c r="A66" s="25"/>
      <c r="B66" s="19"/>
      <c r="C66" s="34" t="s">
        <v>63</v>
      </c>
      <c r="D66" s="154" t="s">
        <v>409</v>
      </c>
      <c r="E66" s="19" t="s">
        <v>11</v>
      </c>
      <c r="F66" s="19" t="s">
        <v>125</v>
      </c>
      <c r="G66" s="108" t="s">
        <v>69</v>
      </c>
      <c r="H66" s="153"/>
    </row>
    <row r="67" spans="1:8" ht="15.6" x14ac:dyDescent="0.3">
      <c r="A67" s="25"/>
      <c r="B67" s="39"/>
      <c r="C67" s="34" t="s">
        <v>124</v>
      </c>
      <c r="D67" s="155" t="s">
        <v>409</v>
      </c>
      <c r="E67" s="152" t="s">
        <v>11</v>
      </c>
      <c r="F67" s="115" t="s">
        <v>496</v>
      </c>
      <c r="G67" s="108" t="s">
        <v>69</v>
      </c>
      <c r="H67" s="156"/>
    </row>
    <row r="68" spans="1:8" ht="15.6" x14ac:dyDescent="0.3">
      <c r="A68" s="25"/>
      <c r="B68" s="63"/>
      <c r="C68" s="64"/>
      <c r="D68" s="65"/>
      <c r="E68" s="63"/>
      <c r="F68" s="63"/>
      <c r="G68" s="66"/>
      <c r="H68" s="53"/>
    </row>
    <row r="69" spans="1:8" ht="18" x14ac:dyDescent="0.3">
      <c r="A69" s="279" t="s">
        <v>219</v>
      </c>
      <c r="B69" s="280"/>
      <c r="C69" s="280"/>
      <c r="D69" s="280"/>
      <c r="E69" s="280"/>
      <c r="F69" s="280"/>
      <c r="G69" s="280"/>
      <c r="H69" s="280"/>
    </row>
    <row r="70" spans="1:8" x14ac:dyDescent="0.3">
      <c r="A70" s="293" t="s">
        <v>220</v>
      </c>
      <c r="B70" s="294"/>
      <c r="C70" s="294"/>
      <c r="D70" s="294"/>
      <c r="E70" s="294"/>
      <c r="F70" s="294"/>
      <c r="G70" s="294"/>
      <c r="H70" s="295"/>
    </row>
    <row r="71" spans="1:8" ht="15" customHeight="1" x14ac:dyDescent="0.3">
      <c r="A71" s="55" t="s">
        <v>1</v>
      </c>
      <c r="B71" s="56" t="s">
        <v>2</v>
      </c>
      <c r="C71" s="57" t="s">
        <v>3</v>
      </c>
      <c r="D71" s="57"/>
      <c r="E71" s="56" t="s">
        <v>5</v>
      </c>
      <c r="F71" s="56" t="s">
        <v>6</v>
      </c>
      <c r="G71" s="56" t="s">
        <v>7</v>
      </c>
      <c r="H71" s="58" t="s">
        <v>8</v>
      </c>
    </row>
    <row r="72" spans="1:8" x14ac:dyDescent="0.3">
      <c r="A72" s="158">
        <v>1</v>
      </c>
      <c r="B72" s="157">
        <v>15</v>
      </c>
      <c r="C72" s="159" t="s">
        <v>221</v>
      </c>
      <c r="D72" s="159" t="s">
        <v>505</v>
      </c>
      <c r="E72" s="13" t="s">
        <v>20</v>
      </c>
      <c r="F72" s="13" t="s">
        <v>223</v>
      </c>
      <c r="G72" s="297" t="s">
        <v>224</v>
      </c>
      <c r="H72" s="297"/>
    </row>
    <row r="73" spans="1:8" x14ac:dyDescent="0.3">
      <c r="A73" s="158">
        <v>2</v>
      </c>
      <c r="B73" s="157">
        <v>15</v>
      </c>
      <c r="C73" s="159" t="s">
        <v>225</v>
      </c>
      <c r="D73" s="159" t="s">
        <v>506</v>
      </c>
      <c r="E73" s="13" t="s">
        <v>20</v>
      </c>
      <c r="F73" s="13" t="s">
        <v>223</v>
      </c>
      <c r="G73" s="297"/>
      <c r="H73" s="297"/>
    </row>
    <row r="74" spans="1:8" x14ac:dyDescent="0.3">
      <c r="A74" s="158">
        <v>3</v>
      </c>
      <c r="B74" s="157">
        <v>15</v>
      </c>
      <c r="C74" s="159" t="s">
        <v>226</v>
      </c>
      <c r="D74" s="159" t="s">
        <v>222</v>
      </c>
      <c r="E74" s="13" t="s">
        <v>33</v>
      </c>
      <c r="F74" s="13" t="s">
        <v>227</v>
      </c>
      <c r="G74" s="297"/>
      <c r="H74" s="297"/>
    </row>
    <row r="75" spans="1:8" ht="42.75" customHeight="1" x14ac:dyDescent="0.3">
      <c r="A75" s="158">
        <v>4</v>
      </c>
      <c r="B75" s="157">
        <v>15</v>
      </c>
      <c r="C75" s="159" t="s">
        <v>228</v>
      </c>
      <c r="D75" s="159" t="s">
        <v>507</v>
      </c>
      <c r="E75" s="13" t="s">
        <v>33</v>
      </c>
      <c r="F75" s="13" t="s">
        <v>227</v>
      </c>
      <c r="G75" s="297"/>
      <c r="H75" s="297"/>
    </row>
    <row r="76" spans="1:8" ht="40.200000000000003" customHeight="1" x14ac:dyDescent="0.3">
      <c r="A76" s="296" t="s">
        <v>526</v>
      </c>
      <c r="B76" s="296"/>
      <c r="C76" s="296"/>
      <c r="D76" s="296"/>
      <c r="E76" s="296"/>
      <c r="F76" s="296"/>
      <c r="G76" s="4"/>
    </row>
    <row r="77" spans="1:8" x14ac:dyDescent="0.3">
      <c r="A77" s="4"/>
      <c r="C77" s="6"/>
      <c r="G77" s="4"/>
    </row>
    <row r="78" spans="1:8" x14ac:dyDescent="0.3">
      <c r="A78" s="4"/>
      <c r="C78" s="6"/>
      <c r="G78" s="4"/>
    </row>
    <row r="79" spans="1:8" x14ac:dyDescent="0.3">
      <c r="A79" s="4"/>
      <c r="C79" s="6"/>
      <c r="G79" s="4"/>
    </row>
    <row r="80" spans="1:8" x14ac:dyDescent="0.3">
      <c r="A80" s="4"/>
      <c r="C80" s="6"/>
      <c r="G80" s="4"/>
    </row>
    <row r="81" spans="1:8" x14ac:dyDescent="0.3">
      <c r="A81" s="292"/>
      <c r="B81" s="292"/>
      <c r="C81" s="292"/>
      <c r="D81" s="292"/>
      <c r="E81" s="292"/>
      <c r="F81" s="292"/>
      <c r="G81" s="292"/>
      <c r="H81" s="292"/>
    </row>
  </sheetData>
  <mergeCells count="11">
    <mergeCell ref="A81:H81"/>
    <mergeCell ref="A57:H57"/>
    <mergeCell ref="A69:H69"/>
    <mergeCell ref="A1:H1"/>
    <mergeCell ref="A2:H2"/>
    <mergeCell ref="A10:H10"/>
    <mergeCell ref="A9:H9"/>
    <mergeCell ref="A56:H56"/>
    <mergeCell ref="A70:H70"/>
    <mergeCell ref="A76:F76"/>
    <mergeCell ref="G72:H75"/>
  </mergeCells>
  <phoneticPr fontId="35" type="noConversion"/>
  <pageMargins left="0.7" right="0.7" top="0.75" bottom="0.75" header="0.3" footer="0.3"/>
  <pageSetup paperSize="9" scale="72" fitToHeight="0" orientation="landscape"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6A255-FE19-4678-8E55-8CFBFBFA4F48}">
  <sheetPr>
    <pageSetUpPr fitToPage="1"/>
  </sheetPr>
  <dimension ref="A1:I69"/>
  <sheetViews>
    <sheetView zoomScaleNormal="100" workbookViewId="0">
      <selection activeCell="H7" sqref="H7"/>
    </sheetView>
  </sheetViews>
  <sheetFormatPr defaultColWidth="9.109375" defaultRowHeight="14.4" x14ac:dyDescent="0.3"/>
  <cols>
    <col min="1" max="1" width="5.6640625" style="5" customWidth="1"/>
    <col min="2" max="2" width="17.109375" style="5" customWidth="1"/>
    <col min="3" max="3" width="52.6640625" style="4" customWidth="1"/>
    <col min="4" max="4" width="44.109375" style="4" customWidth="1"/>
    <col min="5" max="5" width="13.5546875" style="5" customWidth="1"/>
    <col min="6" max="6" width="17" style="5" customWidth="1"/>
    <col min="7" max="7" width="20.44140625" style="5" customWidth="1"/>
    <col min="8" max="8" width="15" style="5" customWidth="1"/>
    <col min="9" max="9" width="17.33203125" style="4" customWidth="1"/>
    <col min="10" max="16384" width="9.109375" style="4"/>
  </cols>
  <sheetData>
    <row r="1" spans="1:9" ht="23.4" x14ac:dyDescent="0.3">
      <c r="A1" s="290" t="s">
        <v>360</v>
      </c>
      <c r="B1" s="291"/>
      <c r="C1" s="291"/>
      <c r="D1" s="291"/>
      <c r="E1" s="291"/>
      <c r="F1" s="291"/>
      <c r="G1" s="291"/>
      <c r="H1" s="291"/>
    </row>
    <row r="2" spans="1:9" ht="18" customHeight="1" x14ac:dyDescent="0.3">
      <c r="A2" s="275" t="s">
        <v>229</v>
      </c>
      <c r="B2" s="276"/>
      <c r="C2" s="276"/>
      <c r="D2" s="276"/>
      <c r="E2" s="276"/>
      <c r="F2" s="276"/>
      <c r="G2" s="276"/>
      <c r="H2" s="276"/>
    </row>
    <row r="3" spans="1:9" ht="18" customHeight="1" x14ac:dyDescent="0.3">
      <c r="A3" s="2" t="s">
        <v>1</v>
      </c>
      <c r="B3" s="2" t="s">
        <v>2</v>
      </c>
      <c r="C3" s="1" t="s">
        <v>3</v>
      </c>
      <c r="D3" s="1" t="s">
        <v>4</v>
      </c>
      <c r="E3" s="2" t="s">
        <v>5</v>
      </c>
      <c r="F3" s="2" t="s">
        <v>6</v>
      </c>
      <c r="G3" s="2" t="s">
        <v>7</v>
      </c>
      <c r="H3" s="2" t="s">
        <v>8</v>
      </c>
    </row>
    <row r="4" spans="1:9" ht="30" customHeight="1" x14ac:dyDescent="0.3">
      <c r="A4" s="19">
        <v>1</v>
      </c>
      <c r="B4" s="160">
        <v>60</v>
      </c>
      <c r="C4" s="21" t="s">
        <v>230</v>
      </c>
      <c r="D4" s="102" t="s">
        <v>452</v>
      </c>
      <c r="E4" s="19" t="s">
        <v>11</v>
      </c>
      <c r="F4" s="19" t="s">
        <v>231</v>
      </c>
      <c r="G4" s="103" t="s">
        <v>232</v>
      </c>
      <c r="H4" s="19" t="s">
        <v>233</v>
      </c>
    </row>
    <row r="5" spans="1:9" ht="30" customHeight="1" x14ac:dyDescent="0.3">
      <c r="A5" s="19">
        <v>2</v>
      </c>
      <c r="B5" s="110">
        <v>15</v>
      </c>
      <c r="C5" s="161" t="s">
        <v>455</v>
      </c>
      <c r="D5" s="47" t="s">
        <v>236</v>
      </c>
      <c r="E5" s="162" t="s">
        <v>432</v>
      </c>
      <c r="F5" s="162" t="s">
        <v>433</v>
      </c>
      <c r="G5" s="103" t="s">
        <v>232</v>
      </c>
      <c r="H5" s="148" t="s">
        <v>237</v>
      </c>
    </row>
    <row r="6" spans="1:9" ht="18" customHeight="1" x14ac:dyDescent="0.3">
      <c r="A6" s="19">
        <v>3</v>
      </c>
      <c r="B6" s="160" t="s">
        <v>406</v>
      </c>
      <c r="C6" s="21" t="s">
        <v>405</v>
      </c>
      <c r="D6" s="47" t="s">
        <v>404</v>
      </c>
      <c r="E6" s="19" t="s">
        <v>33</v>
      </c>
      <c r="F6" s="19" t="s">
        <v>194</v>
      </c>
      <c r="G6" s="103" t="s">
        <v>232</v>
      </c>
      <c r="H6" s="19" t="s">
        <v>235</v>
      </c>
    </row>
    <row r="7" spans="1:9" ht="19.95" customHeight="1" x14ac:dyDescent="0.3">
      <c r="A7" s="19">
        <v>4</v>
      </c>
      <c r="B7" s="110" t="s">
        <v>407</v>
      </c>
      <c r="C7" s="21" t="s">
        <v>419</v>
      </c>
      <c r="D7" s="47"/>
      <c r="E7" s="19" t="s">
        <v>38</v>
      </c>
      <c r="F7" s="19" t="s">
        <v>418</v>
      </c>
      <c r="G7" s="255" t="s">
        <v>607</v>
      </c>
      <c r="H7" s="19" t="s">
        <v>238</v>
      </c>
    </row>
    <row r="8" spans="1:9" x14ac:dyDescent="0.3">
      <c r="A8" s="19">
        <v>5</v>
      </c>
      <c r="B8" s="110">
        <v>30</v>
      </c>
      <c r="C8" s="21" t="s">
        <v>421</v>
      </c>
      <c r="D8" s="47" t="s">
        <v>384</v>
      </c>
      <c r="E8" s="19" t="s">
        <v>38</v>
      </c>
      <c r="F8" s="19" t="s">
        <v>420</v>
      </c>
      <c r="G8" s="255" t="s">
        <v>607</v>
      </c>
      <c r="H8" s="19" t="s">
        <v>239</v>
      </c>
    </row>
    <row r="9" spans="1:9" ht="18" customHeight="1" x14ac:dyDescent="0.3">
      <c r="A9" s="19">
        <v>6</v>
      </c>
      <c r="B9" s="19">
        <v>30</v>
      </c>
      <c r="C9" s="21" t="s">
        <v>240</v>
      </c>
      <c r="D9" s="163"/>
      <c r="E9" s="128"/>
      <c r="F9" s="128"/>
      <c r="G9" s="128"/>
      <c r="H9" s="130"/>
    </row>
    <row r="10" spans="1:9" ht="18" customHeight="1" x14ac:dyDescent="0.3">
      <c r="A10" s="19">
        <v>7</v>
      </c>
      <c r="B10" s="19">
        <v>30</v>
      </c>
      <c r="C10" s="21" t="s">
        <v>240</v>
      </c>
      <c r="D10" s="163"/>
      <c r="E10" s="128"/>
      <c r="F10" s="128"/>
      <c r="G10" s="19"/>
      <c r="H10" s="130"/>
    </row>
    <row r="11" spans="1:9" ht="43.5" customHeight="1" x14ac:dyDescent="0.3">
      <c r="A11" s="19">
        <v>8</v>
      </c>
      <c r="B11" s="19" t="s">
        <v>363</v>
      </c>
      <c r="C11" s="21" t="s">
        <v>241</v>
      </c>
      <c r="D11" s="164" t="s">
        <v>242</v>
      </c>
      <c r="E11" s="128"/>
      <c r="F11" s="128"/>
      <c r="G11" s="19"/>
      <c r="H11" s="130"/>
    </row>
    <row r="12" spans="1:9" s="11" customFormat="1" ht="41.4" x14ac:dyDescent="0.3">
      <c r="A12" s="19" t="s">
        <v>108</v>
      </c>
      <c r="B12" s="165" t="s">
        <v>243</v>
      </c>
      <c r="C12" s="54" t="s">
        <v>244</v>
      </c>
      <c r="D12" s="47" t="s">
        <v>37</v>
      </c>
      <c r="E12" s="19" t="s">
        <v>38</v>
      </c>
      <c r="F12" s="19" t="s">
        <v>54</v>
      </c>
      <c r="G12" s="19" t="s">
        <v>67</v>
      </c>
      <c r="H12" s="148" t="s">
        <v>245</v>
      </c>
      <c r="I12" s="6"/>
    </row>
    <row r="13" spans="1:9" s="11" customFormat="1" ht="142.5" customHeight="1" x14ac:dyDescent="0.3">
      <c r="A13" s="301" t="s">
        <v>498</v>
      </c>
      <c r="B13" s="302"/>
      <c r="C13" s="302"/>
      <c r="D13" s="302"/>
      <c r="E13" s="302"/>
      <c r="F13" s="302"/>
      <c r="G13" s="302"/>
      <c r="H13" s="303"/>
    </row>
    <row r="14" spans="1:9" ht="18" x14ac:dyDescent="0.3">
      <c r="A14" s="279" t="s">
        <v>191</v>
      </c>
      <c r="B14" s="280"/>
      <c r="C14" s="280"/>
      <c r="D14" s="280"/>
      <c r="E14" s="280"/>
      <c r="F14" s="280"/>
      <c r="G14" s="280"/>
      <c r="H14" s="280"/>
    </row>
    <row r="15" spans="1:9" ht="15.6" x14ac:dyDescent="0.3">
      <c r="A15" s="2" t="s">
        <v>1</v>
      </c>
      <c r="B15" s="2" t="s">
        <v>2</v>
      </c>
      <c r="C15" s="1" t="s">
        <v>3</v>
      </c>
      <c r="D15" s="1" t="s">
        <v>4</v>
      </c>
      <c r="E15" s="2" t="s">
        <v>5</v>
      </c>
      <c r="F15" s="2" t="s">
        <v>6</v>
      </c>
      <c r="G15" s="2" t="s">
        <v>7</v>
      </c>
      <c r="H15" s="2" t="s">
        <v>8</v>
      </c>
    </row>
    <row r="16" spans="1:9" x14ac:dyDescent="0.3">
      <c r="A16" s="24">
        <v>1</v>
      </c>
      <c r="B16" s="19">
        <v>30</v>
      </c>
      <c r="C16" s="21" t="s">
        <v>230</v>
      </c>
      <c r="D16" s="21"/>
      <c r="E16" s="19"/>
      <c r="F16" s="19"/>
      <c r="G16" s="19"/>
      <c r="H16" s="19" t="s">
        <v>246</v>
      </c>
    </row>
    <row r="17" spans="1:8" x14ac:dyDescent="0.3">
      <c r="A17" s="24"/>
      <c r="B17" s="19"/>
      <c r="C17" s="21" t="s">
        <v>48</v>
      </c>
      <c r="D17" s="21" t="s">
        <v>247</v>
      </c>
      <c r="E17" s="19" t="s">
        <v>33</v>
      </c>
      <c r="F17" s="19" t="s">
        <v>68</v>
      </c>
      <c r="G17" s="166" t="s">
        <v>146</v>
      </c>
      <c r="H17" s="19"/>
    </row>
    <row r="18" spans="1:8" x14ac:dyDescent="0.3">
      <c r="A18" s="24"/>
      <c r="B18" s="19"/>
      <c r="C18" s="21" t="s">
        <v>53</v>
      </c>
      <c r="D18" s="21" t="s">
        <v>388</v>
      </c>
      <c r="E18" s="19" t="s">
        <v>50</v>
      </c>
      <c r="F18" s="19" t="s">
        <v>78</v>
      </c>
      <c r="G18" s="255" t="s">
        <v>76</v>
      </c>
      <c r="H18" s="19"/>
    </row>
    <row r="19" spans="1:8" x14ac:dyDescent="0.3">
      <c r="A19" s="24"/>
      <c r="B19" s="19"/>
      <c r="C19" s="21" t="s">
        <v>55</v>
      </c>
      <c r="D19" s="21" t="s">
        <v>389</v>
      </c>
      <c r="E19" s="19" t="s">
        <v>50</v>
      </c>
      <c r="F19" s="19" t="s">
        <v>72</v>
      </c>
      <c r="G19" s="255" t="s">
        <v>76</v>
      </c>
      <c r="H19" s="19"/>
    </row>
    <row r="20" spans="1:8" x14ac:dyDescent="0.3">
      <c r="A20" s="24"/>
      <c r="B20" s="19"/>
      <c r="C20" s="21" t="s">
        <v>56</v>
      </c>
      <c r="D20" s="21" t="s">
        <v>389</v>
      </c>
      <c r="E20" s="19" t="s">
        <v>50</v>
      </c>
      <c r="F20" s="19" t="s">
        <v>71</v>
      </c>
      <c r="G20" s="255" t="s">
        <v>76</v>
      </c>
      <c r="H20" s="19"/>
    </row>
    <row r="21" spans="1:8" x14ac:dyDescent="0.3">
      <c r="A21" s="24"/>
      <c r="B21" s="19"/>
      <c r="C21" s="21" t="s">
        <v>58</v>
      </c>
      <c r="D21" s="21" t="s">
        <v>390</v>
      </c>
      <c r="E21" s="19" t="s">
        <v>50</v>
      </c>
      <c r="F21" s="19" t="s">
        <v>497</v>
      </c>
      <c r="G21" s="166" t="s">
        <v>248</v>
      </c>
      <c r="H21" s="19"/>
    </row>
    <row r="22" spans="1:8" x14ac:dyDescent="0.3">
      <c r="A22" s="24"/>
      <c r="B22" s="19"/>
      <c r="C22" s="21" t="s">
        <v>59</v>
      </c>
      <c r="D22" s="21" t="s">
        <v>390</v>
      </c>
      <c r="E22" s="19" t="s">
        <v>50</v>
      </c>
      <c r="F22" s="19" t="s">
        <v>197</v>
      </c>
      <c r="G22" s="103" t="s">
        <v>248</v>
      </c>
      <c r="H22" s="19"/>
    </row>
    <row r="23" spans="1:8" x14ac:dyDescent="0.3">
      <c r="A23" s="49"/>
      <c r="B23" s="49"/>
      <c r="C23" s="21" t="s">
        <v>63</v>
      </c>
      <c r="D23" s="129" t="s">
        <v>410</v>
      </c>
      <c r="E23" s="256" t="s">
        <v>33</v>
      </c>
      <c r="F23" s="256" t="s">
        <v>496</v>
      </c>
      <c r="G23" s="257" t="s">
        <v>606</v>
      </c>
      <c r="H23" s="130"/>
    </row>
    <row r="24" spans="1:8" x14ac:dyDescent="0.3">
      <c r="A24" s="24">
        <v>2</v>
      </c>
      <c r="B24" s="19" t="s">
        <v>363</v>
      </c>
      <c r="C24" s="21" t="s">
        <v>405</v>
      </c>
      <c r="D24" s="21"/>
      <c r="E24" s="19"/>
      <c r="F24" s="19"/>
      <c r="G24" s="19"/>
      <c r="H24" s="19" t="s">
        <v>249</v>
      </c>
    </row>
    <row r="25" spans="1:8" x14ac:dyDescent="0.3">
      <c r="A25" s="24"/>
      <c r="B25" s="19"/>
      <c r="C25" s="21" t="s">
        <v>48</v>
      </c>
      <c r="D25" s="21" t="s">
        <v>474</v>
      </c>
      <c r="E25" s="19" t="s">
        <v>33</v>
      </c>
      <c r="F25" s="19" t="s">
        <v>473</v>
      </c>
      <c r="G25" s="166" t="s">
        <v>69</v>
      </c>
      <c r="H25" s="19"/>
    </row>
    <row r="26" spans="1:8" x14ac:dyDescent="0.3">
      <c r="A26" s="24"/>
      <c r="B26" s="19"/>
      <c r="C26" s="21" t="s">
        <v>53</v>
      </c>
      <c r="D26" s="21" t="s">
        <v>250</v>
      </c>
      <c r="E26" s="19" t="s">
        <v>33</v>
      </c>
      <c r="F26" s="19" t="s">
        <v>54</v>
      </c>
      <c r="G26" s="103" t="s">
        <v>146</v>
      </c>
      <c r="H26" s="19"/>
    </row>
    <row r="27" spans="1:8" x14ac:dyDescent="0.3">
      <c r="A27" s="24"/>
      <c r="B27" s="19"/>
      <c r="C27" s="21" t="s">
        <v>55</v>
      </c>
      <c r="D27" s="21" t="s">
        <v>474</v>
      </c>
      <c r="E27" s="19" t="s">
        <v>33</v>
      </c>
      <c r="F27" s="19" t="s">
        <v>188</v>
      </c>
      <c r="G27" s="166" t="s">
        <v>69</v>
      </c>
      <c r="H27" s="19"/>
    </row>
    <row r="28" spans="1:8" x14ac:dyDescent="0.3">
      <c r="A28" s="24"/>
      <c r="B28" s="19"/>
      <c r="C28" s="21" t="s">
        <v>56</v>
      </c>
      <c r="D28" s="21" t="s">
        <v>251</v>
      </c>
      <c r="E28" s="19" t="s">
        <v>33</v>
      </c>
      <c r="F28" s="19" t="s">
        <v>68</v>
      </c>
      <c r="G28" s="166" t="s">
        <v>252</v>
      </c>
      <c r="H28" s="19"/>
    </row>
    <row r="29" spans="1:8" x14ac:dyDescent="0.3">
      <c r="A29" s="24"/>
      <c r="B29" s="19"/>
      <c r="C29" s="21" t="s">
        <v>58</v>
      </c>
      <c r="D29" s="21" t="s">
        <v>475</v>
      </c>
      <c r="E29" s="19" t="s">
        <v>20</v>
      </c>
      <c r="F29" s="19" t="s">
        <v>78</v>
      </c>
      <c r="G29" s="103" t="s">
        <v>146</v>
      </c>
      <c r="H29" s="19"/>
    </row>
    <row r="30" spans="1:8" x14ac:dyDescent="0.3">
      <c r="A30" s="24"/>
      <c r="B30" s="19"/>
      <c r="C30" s="21" t="s">
        <v>59</v>
      </c>
      <c r="D30" s="21" t="s">
        <v>253</v>
      </c>
      <c r="E30" s="19" t="s">
        <v>38</v>
      </c>
      <c r="F30" s="19" t="s">
        <v>84</v>
      </c>
      <c r="G30" s="166" t="s">
        <v>88</v>
      </c>
      <c r="H30" s="19"/>
    </row>
    <row r="31" spans="1:8" x14ac:dyDescent="0.3">
      <c r="A31" s="24">
        <v>3</v>
      </c>
      <c r="B31" s="19">
        <v>30</v>
      </c>
      <c r="C31" s="21" t="s">
        <v>254</v>
      </c>
      <c r="D31" s="21"/>
      <c r="E31" s="19"/>
      <c r="F31" s="19"/>
      <c r="G31" s="19"/>
      <c r="H31" s="19" t="s">
        <v>255</v>
      </c>
    </row>
    <row r="32" spans="1:8" x14ac:dyDescent="0.3">
      <c r="A32" s="24"/>
      <c r="B32" s="19"/>
      <c r="C32" s="21" t="s">
        <v>48</v>
      </c>
      <c r="D32" s="21" t="s">
        <v>438</v>
      </c>
      <c r="E32" s="19" t="s">
        <v>20</v>
      </c>
      <c r="F32" s="19" t="s">
        <v>72</v>
      </c>
      <c r="G32" s="166" t="s">
        <v>489</v>
      </c>
      <c r="H32" s="19"/>
    </row>
    <row r="33" spans="1:8" x14ac:dyDescent="0.3">
      <c r="A33" s="24"/>
      <c r="B33" s="19"/>
      <c r="C33" s="21" t="s">
        <v>53</v>
      </c>
      <c r="D33" s="21" t="s">
        <v>438</v>
      </c>
      <c r="E33" s="19" t="s">
        <v>20</v>
      </c>
      <c r="F33" s="19" t="s">
        <v>206</v>
      </c>
      <c r="G33" s="166" t="s">
        <v>489</v>
      </c>
      <c r="H33" s="19"/>
    </row>
    <row r="34" spans="1:8" x14ac:dyDescent="0.3">
      <c r="A34" s="24"/>
      <c r="B34" s="19"/>
      <c r="C34" s="21" t="s">
        <v>55</v>
      </c>
      <c r="D34" s="21" t="s">
        <v>438</v>
      </c>
      <c r="E34" s="19" t="s">
        <v>20</v>
      </c>
      <c r="F34" s="19" t="s">
        <v>441</v>
      </c>
      <c r="G34" s="166" t="s">
        <v>130</v>
      </c>
      <c r="H34" s="19"/>
    </row>
    <row r="35" spans="1:8" x14ac:dyDescent="0.3">
      <c r="A35" s="24"/>
      <c r="B35" s="19"/>
      <c r="C35" s="21" t="s">
        <v>56</v>
      </c>
      <c r="D35" s="21" t="s">
        <v>256</v>
      </c>
      <c r="E35" s="19" t="s">
        <v>38</v>
      </c>
      <c r="F35" s="19" t="s">
        <v>439</v>
      </c>
      <c r="G35" s="19" t="s">
        <v>121</v>
      </c>
      <c r="H35" s="19"/>
    </row>
    <row r="36" spans="1:8" x14ac:dyDescent="0.3">
      <c r="A36" s="24"/>
      <c r="B36" s="19"/>
      <c r="C36" s="21" t="s">
        <v>58</v>
      </c>
      <c r="D36" s="21" t="s">
        <v>440</v>
      </c>
      <c r="E36" s="19" t="s">
        <v>20</v>
      </c>
      <c r="F36" s="19" t="s">
        <v>148</v>
      </c>
      <c r="G36" s="19" t="s">
        <v>57</v>
      </c>
      <c r="H36" s="19"/>
    </row>
    <row r="38" spans="1:8" ht="24" thickBot="1" x14ac:dyDescent="0.35">
      <c r="A38" s="277" t="s">
        <v>360</v>
      </c>
      <c r="B38" s="277"/>
      <c r="C38" s="277"/>
      <c r="D38" s="277"/>
      <c r="E38" s="277"/>
      <c r="F38" s="277"/>
      <c r="G38" s="277"/>
      <c r="H38" s="277"/>
    </row>
    <row r="39" spans="1:8" ht="18" x14ac:dyDescent="0.3">
      <c r="A39" s="306" t="s">
        <v>423</v>
      </c>
      <c r="B39" s="306"/>
      <c r="C39" s="306"/>
      <c r="D39" s="306"/>
      <c r="E39" s="306"/>
      <c r="F39" s="306"/>
      <c r="G39" s="306"/>
      <c r="H39" s="306"/>
    </row>
    <row r="40" spans="1:8" ht="18" x14ac:dyDescent="0.3">
      <c r="A40" s="304" t="s">
        <v>257</v>
      </c>
      <c r="B40" s="304"/>
      <c r="C40" s="304"/>
      <c r="D40" s="304"/>
      <c r="E40" s="304"/>
      <c r="F40" s="304"/>
      <c r="G40" s="304"/>
      <c r="H40" s="304"/>
    </row>
    <row r="41" spans="1:8" x14ac:dyDescent="0.3">
      <c r="A41" s="5" t="s">
        <v>1</v>
      </c>
      <c r="B41" s="5" t="s">
        <v>2</v>
      </c>
      <c r="C41" s="4" t="s">
        <v>3</v>
      </c>
      <c r="D41" s="4" t="s">
        <v>4</v>
      </c>
      <c r="E41" s="5" t="s">
        <v>5</v>
      </c>
      <c r="F41" s="5" t="s">
        <v>6</v>
      </c>
      <c r="G41" s="5" t="s">
        <v>7</v>
      </c>
      <c r="H41" s="5" t="s">
        <v>8</v>
      </c>
    </row>
    <row r="42" spans="1:8" x14ac:dyDescent="0.3">
      <c r="A42" s="5">
        <v>1</v>
      </c>
      <c r="B42" s="5">
        <v>30</v>
      </c>
      <c r="C42" s="167" t="s">
        <v>258</v>
      </c>
      <c r="D42" s="168" t="s">
        <v>382</v>
      </c>
      <c r="E42" s="85" t="s">
        <v>11</v>
      </c>
      <c r="F42" s="85" t="s">
        <v>259</v>
      </c>
      <c r="G42" s="169" t="s">
        <v>193</v>
      </c>
      <c r="H42" s="85" t="s">
        <v>260</v>
      </c>
    </row>
    <row r="43" spans="1:8" x14ac:dyDescent="0.3">
      <c r="A43" s="5">
        <v>2</v>
      </c>
      <c r="B43" s="5">
        <v>30</v>
      </c>
      <c r="C43" s="170" t="s">
        <v>261</v>
      </c>
      <c r="D43" s="171" t="s">
        <v>127</v>
      </c>
      <c r="E43" s="172" t="s">
        <v>11</v>
      </c>
      <c r="F43" s="172" t="s">
        <v>194</v>
      </c>
      <c r="G43" s="169" t="s">
        <v>193</v>
      </c>
      <c r="H43" s="253" t="s">
        <v>262</v>
      </c>
    </row>
    <row r="44" spans="1:8" ht="18" x14ac:dyDescent="0.3">
      <c r="A44" s="304" t="s">
        <v>263</v>
      </c>
      <c r="B44" s="304"/>
      <c r="C44" s="304"/>
      <c r="D44" s="304"/>
      <c r="E44" s="304"/>
      <c r="F44" s="304"/>
      <c r="G44" s="304"/>
      <c r="H44" s="304"/>
    </row>
    <row r="45" spans="1:8" x14ac:dyDescent="0.3">
      <c r="A45" s="5" t="s">
        <v>1</v>
      </c>
      <c r="B45" s="5" t="s">
        <v>2</v>
      </c>
      <c r="C45" s="4" t="s">
        <v>3</v>
      </c>
      <c r="D45" s="4" t="s">
        <v>4</v>
      </c>
      <c r="E45" s="5" t="s">
        <v>5</v>
      </c>
      <c r="F45" s="5" t="s">
        <v>6</v>
      </c>
      <c r="G45" s="5" t="s">
        <v>7</v>
      </c>
      <c r="H45" s="5" t="s">
        <v>8</v>
      </c>
    </row>
    <row r="46" spans="1:8" x14ac:dyDescent="0.3">
      <c r="A46" s="5">
        <v>1</v>
      </c>
      <c r="B46" s="5">
        <v>30</v>
      </c>
      <c r="C46" s="173" t="s">
        <v>264</v>
      </c>
      <c r="D46" s="171" t="s">
        <v>265</v>
      </c>
      <c r="E46" s="172" t="s">
        <v>11</v>
      </c>
      <c r="F46" s="174" t="s">
        <v>259</v>
      </c>
      <c r="G46" s="175" t="s">
        <v>133</v>
      </c>
      <c r="H46" s="253" t="s">
        <v>266</v>
      </c>
    </row>
    <row r="47" spans="1:8" x14ac:dyDescent="0.3">
      <c r="A47" s="5">
        <v>2</v>
      </c>
      <c r="B47" s="5">
        <v>30</v>
      </c>
      <c r="C47" s="176" t="s">
        <v>391</v>
      </c>
      <c r="D47" s="177" t="s">
        <v>392</v>
      </c>
      <c r="E47" s="178" t="s">
        <v>20</v>
      </c>
      <c r="F47" s="178" t="s">
        <v>443</v>
      </c>
      <c r="G47" s="175" t="s">
        <v>454</v>
      </c>
      <c r="H47" s="253" t="s">
        <v>267</v>
      </c>
    </row>
    <row r="48" spans="1:8" ht="18" x14ac:dyDescent="0.3">
      <c r="A48" s="304" t="s">
        <v>268</v>
      </c>
      <c r="B48" s="304"/>
      <c r="C48" s="304"/>
      <c r="D48" s="304"/>
      <c r="E48" s="304"/>
      <c r="F48" s="304"/>
      <c r="G48" s="304"/>
      <c r="H48" s="304"/>
    </row>
    <row r="49" spans="1:8" x14ac:dyDescent="0.3">
      <c r="A49" s="5" t="s">
        <v>1</v>
      </c>
      <c r="B49" s="5" t="s">
        <v>2</v>
      </c>
      <c r="C49" s="4" t="s">
        <v>3</v>
      </c>
      <c r="D49" s="4" t="s">
        <v>4</v>
      </c>
      <c r="E49" s="5" t="s">
        <v>5</v>
      </c>
      <c r="F49" s="5" t="s">
        <v>6</v>
      </c>
      <c r="G49" s="5" t="s">
        <v>7</v>
      </c>
      <c r="H49" s="5" t="s">
        <v>8</v>
      </c>
    </row>
    <row r="50" spans="1:8" x14ac:dyDescent="0.3">
      <c r="A50" s="5">
        <v>1</v>
      </c>
      <c r="B50" s="5">
        <v>30</v>
      </c>
      <c r="C50" s="171" t="s">
        <v>269</v>
      </c>
      <c r="D50" s="171" t="s">
        <v>270</v>
      </c>
      <c r="E50" s="172" t="s">
        <v>20</v>
      </c>
      <c r="F50" s="179" t="s">
        <v>72</v>
      </c>
      <c r="G50" s="175" t="s">
        <v>142</v>
      </c>
      <c r="H50" s="253" t="s">
        <v>271</v>
      </c>
    </row>
    <row r="51" spans="1:8" x14ac:dyDescent="0.3">
      <c r="A51" s="5">
        <v>2</v>
      </c>
      <c r="B51" s="5">
        <v>30</v>
      </c>
      <c r="C51" s="171" t="s">
        <v>272</v>
      </c>
      <c r="D51" s="171" t="s">
        <v>273</v>
      </c>
      <c r="E51" s="172" t="s">
        <v>11</v>
      </c>
      <c r="F51" s="172" t="s">
        <v>259</v>
      </c>
      <c r="G51" s="175" t="s">
        <v>76</v>
      </c>
      <c r="H51" s="253" t="s">
        <v>274</v>
      </c>
    </row>
    <row r="52" spans="1:8" ht="18" x14ac:dyDescent="0.3">
      <c r="A52" s="304" t="s">
        <v>275</v>
      </c>
      <c r="B52" s="304"/>
      <c r="C52" s="304"/>
      <c r="D52" s="304"/>
      <c r="E52" s="304"/>
      <c r="F52" s="304"/>
      <c r="G52" s="304"/>
      <c r="H52" s="304"/>
    </row>
    <row r="53" spans="1:8" ht="15.75" customHeight="1" x14ac:dyDescent="0.3">
      <c r="A53" s="5" t="s">
        <v>1</v>
      </c>
      <c r="B53" s="5" t="s">
        <v>2</v>
      </c>
      <c r="C53" s="4" t="s">
        <v>3</v>
      </c>
      <c r="D53" s="4" t="s">
        <v>4</v>
      </c>
      <c r="E53" s="5" t="s">
        <v>5</v>
      </c>
      <c r="F53" s="5" t="s">
        <v>6</v>
      </c>
      <c r="G53" s="5" t="s">
        <v>7</v>
      </c>
      <c r="H53" s="5" t="s">
        <v>8</v>
      </c>
    </row>
    <row r="54" spans="1:8" x14ac:dyDescent="0.3">
      <c r="A54" s="5">
        <v>1</v>
      </c>
      <c r="B54" s="5">
        <v>30</v>
      </c>
      <c r="C54" s="171" t="s">
        <v>278</v>
      </c>
      <c r="D54" s="171" t="s">
        <v>279</v>
      </c>
      <c r="E54" s="180" t="s">
        <v>20</v>
      </c>
      <c r="F54" s="180" t="s">
        <v>34</v>
      </c>
      <c r="G54" s="175" t="s">
        <v>142</v>
      </c>
      <c r="H54" s="253" t="s">
        <v>280</v>
      </c>
    </row>
    <row r="55" spans="1:8" x14ac:dyDescent="0.3">
      <c r="A55" s="5">
        <v>2</v>
      </c>
      <c r="B55" s="5">
        <v>30</v>
      </c>
      <c r="C55" s="171" t="s">
        <v>276</v>
      </c>
      <c r="D55" s="181" t="s">
        <v>377</v>
      </c>
      <c r="E55" s="172" t="s">
        <v>11</v>
      </c>
      <c r="F55" s="172" t="s">
        <v>78</v>
      </c>
      <c r="G55" s="175" t="s">
        <v>142</v>
      </c>
      <c r="H55" s="253" t="s">
        <v>277</v>
      </c>
    </row>
    <row r="56" spans="1:8" ht="18" x14ac:dyDescent="0.3">
      <c r="A56" s="304" t="s">
        <v>281</v>
      </c>
      <c r="B56" s="304"/>
      <c r="C56" s="304"/>
      <c r="D56" s="304"/>
      <c r="E56" s="304"/>
      <c r="F56" s="304"/>
      <c r="G56" s="304"/>
      <c r="H56" s="304"/>
    </row>
    <row r="57" spans="1:8" x14ac:dyDescent="0.3">
      <c r="A57" s="5" t="s">
        <v>1</v>
      </c>
      <c r="B57" s="5" t="s">
        <v>2</v>
      </c>
      <c r="C57" s="4" t="s">
        <v>3</v>
      </c>
      <c r="D57" s="4" t="s">
        <v>4</v>
      </c>
      <c r="E57" s="5" t="s">
        <v>5</v>
      </c>
      <c r="F57" s="5" t="s">
        <v>6</v>
      </c>
      <c r="G57" s="5" t="s">
        <v>7</v>
      </c>
      <c r="H57" s="5" t="s">
        <v>8</v>
      </c>
    </row>
    <row r="58" spans="1:8" x14ac:dyDescent="0.3">
      <c r="A58" s="5">
        <v>1</v>
      </c>
      <c r="B58" s="5">
        <v>30</v>
      </c>
      <c r="C58" s="171" t="s">
        <v>282</v>
      </c>
      <c r="D58" s="171" t="s">
        <v>283</v>
      </c>
      <c r="E58" s="172" t="s">
        <v>11</v>
      </c>
      <c r="F58" s="172" t="s">
        <v>259</v>
      </c>
      <c r="G58" s="169" t="s">
        <v>26</v>
      </c>
      <c r="H58" s="253" t="s">
        <v>284</v>
      </c>
    </row>
    <row r="59" spans="1:8" x14ac:dyDescent="0.3">
      <c r="A59" s="5">
        <v>2</v>
      </c>
      <c r="B59" s="5">
        <v>30</v>
      </c>
      <c r="C59" s="171" t="s">
        <v>285</v>
      </c>
      <c r="D59" s="182" t="s">
        <v>283</v>
      </c>
      <c r="E59" s="172" t="s">
        <v>11</v>
      </c>
      <c r="F59" s="172" t="s">
        <v>86</v>
      </c>
      <c r="G59" s="169" t="s">
        <v>26</v>
      </c>
      <c r="H59" s="253" t="s">
        <v>286</v>
      </c>
    </row>
    <row r="60" spans="1:8" x14ac:dyDescent="0.3">
      <c r="A60" s="305" t="s">
        <v>287</v>
      </c>
      <c r="B60" s="305"/>
      <c r="C60" s="305"/>
      <c r="D60" s="305"/>
      <c r="E60" s="305"/>
      <c r="F60" s="305"/>
      <c r="G60" s="305"/>
      <c r="H60" s="305"/>
    </row>
    <row r="61" spans="1:8" ht="230.25" customHeight="1" thickBot="1" x14ac:dyDescent="0.35"/>
    <row r="62" spans="1:8" ht="15" thickBot="1" x14ac:dyDescent="0.35">
      <c r="A62" s="298" t="s">
        <v>523</v>
      </c>
      <c r="B62" s="299"/>
      <c r="C62" s="299"/>
      <c r="D62" s="299"/>
      <c r="E62" s="299"/>
      <c r="F62" s="299"/>
      <c r="G62" s="299"/>
      <c r="H62" s="300"/>
    </row>
    <row r="63" spans="1:8" x14ac:dyDescent="0.3">
      <c r="C63" s="5"/>
      <c r="G63" s="4"/>
    </row>
    <row r="68" spans="7:7" x14ac:dyDescent="0.3">
      <c r="G68" s="4"/>
    </row>
    <row r="69" spans="7:7" x14ac:dyDescent="0.3">
      <c r="G69" s="4"/>
    </row>
  </sheetData>
  <mergeCells count="13">
    <mergeCell ref="A62:H62"/>
    <mergeCell ref="A1:H1"/>
    <mergeCell ref="A14:H14"/>
    <mergeCell ref="A2:H2"/>
    <mergeCell ref="A13:H13"/>
    <mergeCell ref="A52:H52"/>
    <mergeCell ref="A56:H56"/>
    <mergeCell ref="A60:H60"/>
    <mergeCell ref="A38:H38"/>
    <mergeCell ref="A39:H39"/>
    <mergeCell ref="A40:H40"/>
    <mergeCell ref="A44:H44"/>
    <mergeCell ref="A48:H48"/>
  </mergeCells>
  <phoneticPr fontId="35" type="noConversion"/>
  <pageMargins left="0.7" right="0.7" top="0.75" bottom="0.75" header="0.3" footer="0.3"/>
  <pageSetup paperSize="9" scale="70" fitToHeight="0" orientation="landscape" r:id="rId1"/>
  <tableParts count="7">
    <tablePart r:id="rId2"/>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5139-8ED6-40F0-BCF7-F7CD2CAA53BA}">
  <sheetPr>
    <pageSetUpPr fitToPage="1"/>
  </sheetPr>
  <dimension ref="A1:I90"/>
  <sheetViews>
    <sheetView topLeftCell="A32" workbookViewId="0">
      <selection activeCell="H42" sqref="H42"/>
    </sheetView>
  </sheetViews>
  <sheetFormatPr defaultRowHeight="14.4" x14ac:dyDescent="0.3"/>
  <cols>
    <col min="1" max="1" width="6.44140625" customWidth="1"/>
    <col min="2" max="2" width="13.5546875" customWidth="1"/>
    <col min="3" max="3" width="63.33203125" customWidth="1"/>
    <col min="4" max="4" width="47.33203125" customWidth="1"/>
    <col min="5" max="5" width="14.33203125" customWidth="1"/>
    <col min="6" max="6" width="13" customWidth="1"/>
    <col min="7" max="7" width="18.33203125" customWidth="1"/>
    <col min="8" max="8" width="18" customWidth="1"/>
    <col min="9" max="9" width="19.5546875" customWidth="1"/>
    <col min="11" max="11" width="8.88671875" customWidth="1"/>
  </cols>
  <sheetData>
    <row r="1" spans="1:9" ht="24" thickBot="1" x14ac:dyDescent="0.35">
      <c r="A1" s="277" t="s">
        <v>402</v>
      </c>
      <c r="B1" s="278"/>
      <c r="C1" s="278"/>
      <c r="D1" s="278"/>
      <c r="E1" s="278"/>
      <c r="F1" s="278"/>
      <c r="G1" s="278"/>
      <c r="H1" s="278"/>
    </row>
    <row r="2" spans="1:9" ht="18" x14ac:dyDescent="0.3">
      <c r="A2" s="306" t="s">
        <v>288</v>
      </c>
      <c r="B2" s="309"/>
      <c r="C2" s="309"/>
      <c r="D2" s="309"/>
      <c r="E2" s="309"/>
      <c r="F2" s="309"/>
      <c r="G2" s="309"/>
      <c r="H2" s="309"/>
    </row>
    <row r="3" spans="1:9" ht="18" x14ac:dyDescent="0.3">
      <c r="A3" s="304" t="s">
        <v>257</v>
      </c>
      <c r="B3" s="304"/>
      <c r="C3" s="304"/>
      <c r="D3" s="304"/>
      <c r="E3" s="304"/>
      <c r="F3" s="304"/>
      <c r="G3" s="304"/>
      <c r="H3" s="304"/>
    </row>
    <row r="4" spans="1:9" x14ac:dyDescent="0.3">
      <c r="A4" s="5" t="s">
        <v>1</v>
      </c>
      <c r="B4" s="5" t="s">
        <v>2</v>
      </c>
      <c r="C4" s="4" t="s">
        <v>3</v>
      </c>
      <c r="D4" s="4" t="s">
        <v>4</v>
      </c>
      <c r="E4" s="5" t="s">
        <v>5</v>
      </c>
      <c r="F4" s="5" t="s">
        <v>6</v>
      </c>
      <c r="G4" s="5" t="s">
        <v>7</v>
      </c>
      <c r="H4" s="5" t="s">
        <v>8</v>
      </c>
    </row>
    <row r="5" spans="1:9" x14ac:dyDescent="0.3">
      <c r="A5" s="13">
        <v>1</v>
      </c>
      <c r="B5" s="272">
        <v>30</v>
      </c>
      <c r="C5" s="273" t="s">
        <v>289</v>
      </c>
      <c r="D5" s="184" t="s">
        <v>290</v>
      </c>
      <c r="E5" s="44" t="s">
        <v>33</v>
      </c>
      <c r="F5" s="44" t="s">
        <v>188</v>
      </c>
      <c r="G5" s="266" t="s">
        <v>504</v>
      </c>
      <c r="H5" s="183" t="s">
        <v>291</v>
      </c>
    </row>
    <row r="6" spans="1:9" x14ac:dyDescent="0.3">
      <c r="A6" s="13">
        <v>2</v>
      </c>
      <c r="B6" s="272">
        <v>30</v>
      </c>
      <c r="C6" s="270" t="s">
        <v>292</v>
      </c>
      <c r="D6" s="185" t="s">
        <v>128</v>
      </c>
      <c r="E6" s="44" t="s">
        <v>33</v>
      </c>
      <c r="F6" s="44" t="s">
        <v>496</v>
      </c>
      <c r="G6" s="186" t="s">
        <v>69</v>
      </c>
      <c r="H6" s="187" t="s">
        <v>293</v>
      </c>
    </row>
    <row r="7" spans="1:9" x14ac:dyDescent="0.3">
      <c r="A7" s="13">
        <v>3</v>
      </c>
      <c r="B7" s="258">
        <v>30</v>
      </c>
      <c r="C7" s="259" t="s">
        <v>294</v>
      </c>
      <c r="D7" s="260" t="s">
        <v>295</v>
      </c>
      <c r="E7" s="259" t="s">
        <v>50</v>
      </c>
      <c r="F7" s="259" t="s">
        <v>194</v>
      </c>
      <c r="G7" s="261" t="s">
        <v>120</v>
      </c>
      <c r="H7" s="258" t="s">
        <v>296</v>
      </c>
    </row>
    <row r="8" spans="1:9" ht="14.25" customHeight="1" x14ac:dyDescent="0.3">
      <c r="A8" s="13">
        <v>4</v>
      </c>
      <c r="B8" s="183">
        <v>30</v>
      </c>
      <c r="C8" s="44" t="s">
        <v>297</v>
      </c>
      <c r="D8" s="184" t="s">
        <v>251</v>
      </c>
      <c r="E8" s="44" t="s">
        <v>33</v>
      </c>
      <c r="F8" s="232" t="s">
        <v>84</v>
      </c>
      <c r="G8" s="189" t="s">
        <v>252</v>
      </c>
      <c r="H8" s="190" t="s">
        <v>298</v>
      </c>
    </row>
    <row r="9" spans="1:9" x14ac:dyDescent="0.3">
      <c r="A9" s="13">
        <v>5</v>
      </c>
      <c r="B9" s="272">
        <v>30</v>
      </c>
      <c r="C9" s="270" t="s">
        <v>299</v>
      </c>
      <c r="D9" s="191" t="s">
        <v>300</v>
      </c>
      <c r="E9" s="44" t="s">
        <v>50</v>
      </c>
      <c r="F9" s="44" t="s">
        <v>194</v>
      </c>
      <c r="G9" s="188" t="s">
        <v>64</v>
      </c>
      <c r="H9" s="190" t="s">
        <v>301</v>
      </c>
    </row>
    <row r="10" spans="1:9" ht="18" x14ac:dyDescent="0.3">
      <c r="A10" s="304" t="s">
        <v>263</v>
      </c>
      <c r="B10" s="304"/>
      <c r="C10" s="304"/>
      <c r="D10" s="304"/>
      <c r="E10" s="304"/>
      <c r="F10" s="304"/>
      <c r="G10" s="304"/>
      <c r="H10" s="304"/>
    </row>
    <row r="11" spans="1:9" x14ac:dyDescent="0.3">
      <c r="A11" s="5" t="s">
        <v>1</v>
      </c>
      <c r="B11" s="5" t="s">
        <v>2</v>
      </c>
      <c r="C11" s="4" t="s">
        <v>3</v>
      </c>
      <c r="D11" s="4" t="s">
        <v>4</v>
      </c>
      <c r="E11" s="5" t="s">
        <v>5</v>
      </c>
      <c r="F11" s="5" t="s">
        <v>6</v>
      </c>
      <c r="G11" s="5" t="s">
        <v>7</v>
      </c>
      <c r="H11" s="5" t="s">
        <v>8</v>
      </c>
    </row>
    <row r="12" spans="1:9" x14ac:dyDescent="0.3">
      <c r="A12" s="13">
        <v>1</v>
      </c>
      <c r="B12" s="84">
        <v>30</v>
      </c>
      <c r="C12" s="271" t="s">
        <v>393</v>
      </c>
      <c r="D12" s="44" t="s">
        <v>96</v>
      </c>
      <c r="E12" s="44" t="s">
        <v>20</v>
      </c>
      <c r="F12" s="232" t="s">
        <v>68</v>
      </c>
      <c r="G12" s="15" t="s">
        <v>495</v>
      </c>
      <c r="H12" s="44" t="s">
        <v>302</v>
      </c>
    </row>
    <row r="13" spans="1:9" x14ac:dyDescent="0.3">
      <c r="A13" s="13">
        <v>2</v>
      </c>
      <c r="B13" s="262">
        <v>30</v>
      </c>
      <c r="C13" s="259" t="s">
        <v>303</v>
      </c>
      <c r="D13" s="259" t="s">
        <v>304</v>
      </c>
      <c r="E13" s="259" t="s">
        <v>50</v>
      </c>
      <c r="F13" s="259" t="s">
        <v>194</v>
      </c>
      <c r="G13" s="262" t="s">
        <v>146</v>
      </c>
      <c r="H13" s="259" t="s">
        <v>305</v>
      </c>
      <c r="I13" s="40"/>
    </row>
    <row r="14" spans="1:9" x14ac:dyDescent="0.3">
      <c r="A14" s="13">
        <v>3</v>
      </c>
      <c r="B14" s="84">
        <v>30</v>
      </c>
      <c r="C14" s="270" t="s">
        <v>306</v>
      </c>
      <c r="D14" s="44" t="s">
        <v>307</v>
      </c>
      <c r="E14" s="44" t="s">
        <v>38</v>
      </c>
      <c r="F14" s="44" t="s">
        <v>434</v>
      </c>
      <c r="G14" s="192" t="s">
        <v>135</v>
      </c>
      <c r="H14" s="44" t="s">
        <v>309</v>
      </c>
    </row>
    <row r="15" spans="1:9" x14ac:dyDescent="0.3">
      <c r="A15" s="13">
        <v>4</v>
      </c>
      <c r="B15" s="262">
        <v>30</v>
      </c>
      <c r="C15" s="259" t="s">
        <v>310</v>
      </c>
      <c r="D15" s="259" t="s">
        <v>608</v>
      </c>
      <c r="E15" s="259" t="s">
        <v>38</v>
      </c>
      <c r="F15" s="259" t="s">
        <v>435</v>
      </c>
      <c r="G15" s="267" t="s">
        <v>64</v>
      </c>
      <c r="H15" s="259" t="s">
        <v>311</v>
      </c>
    </row>
    <row r="16" spans="1:9" ht="18" x14ac:dyDescent="0.3">
      <c r="A16" s="304" t="s">
        <v>312</v>
      </c>
      <c r="B16" s="304"/>
      <c r="C16" s="304"/>
      <c r="D16" s="304"/>
      <c r="E16" s="304"/>
      <c r="F16" s="304"/>
      <c r="G16" s="304"/>
      <c r="H16" s="304"/>
    </row>
    <row r="17" spans="1:8" x14ac:dyDescent="0.3">
      <c r="A17" s="5" t="s">
        <v>1</v>
      </c>
      <c r="B17" s="5" t="s">
        <v>2</v>
      </c>
      <c r="C17" s="4" t="s">
        <v>3</v>
      </c>
      <c r="D17" s="4" t="s">
        <v>4</v>
      </c>
      <c r="E17" s="5" t="s">
        <v>5</v>
      </c>
      <c r="F17" s="5" t="s">
        <v>6</v>
      </c>
      <c r="G17" s="5" t="s">
        <v>7</v>
      </c>
      <c r="H17" s="5" t="s">
        <v>8</v>
      </c>
    </row>
    <row r="18" spans="1:8" x14ac:dyDescent="0.3">
      <c r="A18" s="13">
        <v>1</v>
      </c>
      <c r="B18" s="84">
        <v>30</v>
      </c>
      <c r="C18" s="270" t="s">
        <v>313</v>
      </c>
      <c r="D18" s="44" t="s">
        <v>314</v>
      </c>
      <c r="E18" s="44" t="s">
        <v>11</v>
      </c>
      <c r="F18" s="44" t="s">
        <v>125</v>
      </c>
      <c r="G18" s="15" t="s">
        <v>252</v>
      </c>
      <c r="H18" s="44" t="s">
        <v>315</v>
      </c>
    </row>
    <row r="19" spans="1:8" x14ac:dyDescent="0.3">
      <c r="A19" s="13">
        <v>2</v>
      </c>
      <c r="B19" s="262">
        <v>30</v>
      </c>
      <c r="C19" s="259" t="s">
        <v>316</v>
      </c>
      <c r="D19" s="259" t="s">
        <v>317</v>
      </c>
      <c r="E19" s="259" t="s">
        <v>50</v>
      </c>
      <c r="F19" s="259" t="s">
        <v>54</v>
      </c>
      <c r="G19" s="262" t="s">
        <v>57</v>
      </c>
      <c r="H19" s="259" t="s">
        <v>318</v>
      </c>
    </row>
    <row r="20" spans="1:8" x14ac:dyDescent="0.3">
      <c r="A20" s="13">
        <v>3</v>
      </c>
      <c r="B20" s="84">
        <v>30</v>
      </c>
      <c r="C20" s="270" t="s">
        <v>319</v>
      </c>
      <c r="D20" s="44" t="s">
        <v>320</v>
      </c>
      <c r="E20" s="44" t="s">
        <v>33</v>
      </c>
      <c r="F20" s="44" t="s">
        <v>188</v>
      </c>
      <c r="G20" s="15" t="s">
        <v>499</v>
      </c>
      <c r="H20" s="44" t="s">
        <v>321</v>
      </c>
    </row>
    <row r="21" spans="1:8" x14ac:dyDescent="0.3">
      <c r="A21" s="13">
        <v>4</v>
      </c>
      <c r="B21" s="262">
        <v>30</v>
      </c>
      <c r="C21" s="263" t="s">
        <v>521</v>
      </c>
      <c r="D21" s="259" t="s">
        <v>322</v>
      </c>
      <c r="E21" s="259" t="s">
        <v>20</v>
      </c>
      <c r="F21" s="259" t="s">
        <v>520</v>
      </c>
      <c r="G21" s="264" t="s">
        <v>605</v>
      </c>
      <c r="H21" s="259" t="s">
        <v>323</v>
      </c>
    </row>
    <row r="22" spans="1:8" x14ac:dyDescent="0.3">
      <c r="A22" s="13">
        <v>5</v>
      </c>
      <c r="B22" s="84">
        <v>30</v>
      </c>
      <c r="C22" s="270" t="s">
        <v>324</v>
      </c>
      <c r="D22" s="44" t="s">
        <v>325</v>
      </c>
      <c r="E22" s="44" t="s">
        <v>20</v>
      </c>
      <c r="F22" s="44" t="s">
        <v>145</v>
      </c>
      <c r="G22" s="192" t="s">
        <v>135</v>
      </c>
      <c r="H22" s="44" t="s">
        <v>326</v>
      </c>
    </row>
    <row r="23" spans="1:8" ht="18" x14ac:dyDescent="0.3">
      <c r="A23" s="304" t="s">
        <v>281</v>
      </c>
      <c r="B23" s="304"/>
      <c r="C23" s="304"/>
      <c r="D23" s="304"/>
      <c r="E23" s="304"/>
      <c r="F23" s="304"/>
      <c r="G23" s="304"/>
      <c r="H23" s="304"/>
    </row>
    <row r="24" spans="1:8" x14ac:dyDescent="0.3">
      <c r="A24" s="5" t="s">
        <v>1</v>
      </c>
      <c r="B24" s="5" t="s">
        <v>2</v>
      </c>
      <c r="C24" s="4" t="s">
        <v>3</v>
      </c>
      <c r="D24" s="4" t="s">
        <v>4</v>
      </c>
      <c r="E24" s="5" t="s">
        <v>5</v>
      </c>
      <c r="F24" s="5" t="s">
        <v>6</v>
      </c>
      <c r="G24" s="5" t="s">
        <v>7</v>
      </c>
      <c r="H24" s="5" t="s">
        <v>8</v>
      </c>
    </row>
    <row r="25" spans="1:8" x14ac:dyDescent="0.3">
      <c r="A25" s="13">
        <v>1</v>
      </c>
      <c r="B25" s="262">
        <v>30</v>
      </c>
      <c r="C25" s="259" t="s">
        <v>327</v>
      </c>
      <c r="D25" s="259" t="s">
        <v>328</v>
      </c>
      <c r="E25" s="259" t="s">
        <v>33</v>
      </c>
      <c r="F25" s="259" t="s">
        <v>51</v>
      </c>
      <c r="G25" s="262" t="s">
        <v>193</v>
      </c>
      <c r="H25" s="259" t="s">
        <v>329</v>
      </c>
    </row>
    <row r="26" spans="1:8" x14ac:dyDescent="0.3">
      <c r="A26" s="13">
        <v>2</v>
      </c>
      <c r="B26" s="262">
        <v>30</v>
      </c>
      <c r="C26" s="259" t="s">
        <v>330</v>
      </c>
      <c r="D26" s="259" t="s">
        <v>385</v>
      </c>
      <c r="E26" s="259" t="s">
        <v>20</v>
      </c>
      <c r="F26" s="259" t="s">
        <v>123</v>
      </c>
      <c r="G26" s="262" t="s">
        <v>502</v>
      </c>
      <c r="H26" s="259" t="s">
        <v>331</v>
      </c>
    </row>
    <row r="27" spans="1:8" s="41" customFormat="1" ht="17.25" customHeight="1" x14ac:dyDescent="0.3">
      <c r="A27" s="59">
        <v>3</v>
      </c>
      <c r="B27" s="262">
        <v>30</v>
      </c>
      <c r="C27" s="259" t="s">
        <v>332</v>
      </c>
      <c r="D27" s="259" t="s">
        <v>333</v>
      </c>
      <c r="E27" s="259"/>
      <c r="F27" s="259"/>
      <c r="G27" s="262"/>
      <c r="H27" s="259" t="s">
        <v>334</v>
      </c>
    </row>
    <row r="28" spans="1:8" x14ac:dyDescent="0.3">
      <c r="A28" s="13">
        <v>4</v>
      </c>
      <c r="B28" s="84">
        <v>30</v>
      </c>
      <c r="C28" s="270" t="s">
        <v>335</v>
      </c>
      <c r="D28" s="44" t="s">
        <v>336</v>
      </c>
      <c r="E28" s="44" t="s">
        <v>50</v>
      </c>
      <c r="F28" s="44" t="s">
        <v>206</v>
      </c>
      <c r="G28" s="15" t="s">
        <v>504</v>
      </c>
      <c r="H28" s="44" t="s">
        <v>337</v>
      </c>
    </row>
    <row r="29" spans="1:8" ht="18" customHeight="1" x14ac:dyDescent="0.3">
      <c r="A29" s="13">
        <v>5</v>
      </c>
      <c r="B29" s="15">
        <v>30</v>
      </c>
      <c r="C29" s="259" t="s">
        <v>338</v>
      </c>
      <c r="D29" s="259" t="s">
        <v>386</v>
      </c>
      <c r="E29" s="259" t="s">
        <v>33</v>
      </c>
      <c r="F29" s="259" t="s">
        <v>54</v>
      </c>
      <c r="G29" s="262" t="s">
        <v>501</v>
      </c>
      <c r="H29" s="259" t="s">
        <v>339</v>
      </c>
    </row>
    <row r="30" spans="1:8" ht="15" thickBot="1" x14ac:dyDescent="0.35">
      <c r="A30" s="13">
        <v>6</v>
      </c>
      <c r="B30" s="84">
        <v>30</v>
      </c>
      <c r="C30" s="270" t="s">
        <v>340</v>
      </c>
      <c r="D30" s="44" t="s">
        <v>341</v>
      </c>
      <c r="E30" s="44" t="s">
        <v>11</v>
      </c>
      <c r="F30" s="44" t="s">
        <v>194</v>
      </c>
      <c r="G30" s="15" t="s">
        <v>308</v>
      </c>
      <c r="H30" s="44" t="s">
        <v>342</v>
      </c>
    </row>
    <row r="31" spans="1:8" s="4" customFormat="1" ht="32.25" customHeight="1" thickBot="1" x14ac:dyDescent="0.35">
      <c r="A31" s="308"/>
      <c r="B31" s="282"/>
      <c r="C31" s="282"/>
      <c r="D31" s="282"/>
      <c r="E31" s="282"/>
      <c r="F31" s="282"/>
      <c r="G31" s="282"/>
      <c r="H31" s="283"/>
    </row>
    <row r="32" spans="1:8" ht="18" x14ac:dyDescent="0.3">
      <c r="A32" s="306" t="s">
        <v>343</v>
      </c>
      <c r="B32" s="280"/>
      <c r="C32" s="280"/>
      <c r="D32" s="280"/>
      <c r="E32" s="280"/>
      <c r="F32" s="280"/>
      <c r="G32" s="280"/>
      <c r="H32" s="280"/>
    </row>
    <row r="33" spans="1:9" x14ac:dyDescent="0.3">
      <c r="A33" s="5" t="s">
        <v>1</v>
      </c>
      <c r="B33" s="5" t="s">
        <v>2</v>
      </c>
      <c r="C33" s="4" t="s">
        <v>3</v>
      </c>
      <c r="D33" s="4" t="s">
        <v>4</v>
      </c>
      <c r="E33" s="5" t="s">
        <v>5</v>
      </c>
      <c r="F33" s="5" t="s">
        <v>6</v>
      </c>
      <c r="G33" s="5" t="s">
        <v>7</v>
      </c>
      <c r="H33" s="5" t="s">
        <v>8</v>
      </c>
    </row>
    <row r="34" spans="1:9" ht="24.9" customHeight="1" x14ac:dyDescent="0.3">
      <c r="A34" s="13">
        <v>1</v>
      </c>
      <c r="B34" s="262">
        <v>30</v>
      </c>
      <c r="C34" s="259" t="s">
        <v>431</v>
      </c>
      <c r="D34" s="259" t="s">
        <v>344</v>
      </c>
      <c r="E34" s="259" t="s">
        <v>20</v>
      </c>
      <c r="F34" s="259" t="s">
        <v>345</v>
      </c>
      <c r="G34" s="262" t="s">
        <v>69</v>
      </c>
      <c r="H34" s="259" t="s">
        <v>346</v>
      </c>
    </row>
    <row r="35" spans="1:9" x14ac:dyDescent="0.3">
      <c r="A35" s="13">
        <v>2</v>
      </c>
      <c r="B35" s="15">
        <v>30</v>
      </c>
      <c r="C35" s="44" t="s">
        <v>347</v>
      </c>
      <c r="D35" s="44" t="s">
        <v>100</v>
      </c>
      <c r="E35" s="44" t="s">
        <v>50</v>
      </c>
      <c r="F35" s="44" t="s">
        <v>125</v>
      </c>
      <c r="G35" s="15" t="s">
        <v>308</v>
      </c>
      <c r="H35" s="44" t="s">
        <v>348</v>
      </c>
    </row>
    <row r="36" spans="1:9" ht="15" thickBot="1" x14ac:dyDescent="0.35">
      <c r="A36" s="13">
        <v>3</v>
      </c>
      <c r="B36" s="15">
        <v>30</v>
      </c>
      <c r="C36" s="44" t="s">
        <v>349</v>
      </c>
      <c r="D36" s="44" t="s">
        <v>350</v>
      </c>
      <c r="E36" s="44" t="s">
        <v>20</v>
      </c>
      <c r="F36" s="232" t="s">
        <v>54</v>
      </c>
      <c r="G36" s="15" t="s">
        <v>142</v>
      </c>
      <c r="H36" s="44" t="s">
        <v>351</v>
      </c>
    </row>
    <row r="37" spans="1:9" ht="30" customHeight="1" thickBot="1" x14ac:dyDescent="0.35">
      <c r="A37" s="308"/>
      <c r="B37" s="282"/>
      <c r="C37" s="282"/>
      <c r="D37" s="282"/>
      <c r="E37" s="282"/>
      <c r="F37" s="282"/>
      <c r="G37" s="282"/>
      <c r="H37" s="283"/>
    </row>
    <row r="38" spans="1:9" ht="30" customHeight="1" x14ac:dyDescent="0.3">
      <c r="A38" s="306" t="s">
        <v>352</v>
      </c>
      <c r="B38" s="309"/>
      <c r="C38" s="309"/>
      <c r="D38" s="309"/>
      <c r="E38" s="309"/>
      <c r="F38" s="309"/>
      <c r="G38" s="309"/>
      <c r="H38" s="309"/>
    </row>
    <row r="39" spans="1:9" x14ac:dyDescent="0.3">
      <c r="A39" s="316" t="s">
        <v>353</v>
      </c>
      <c r="B39" s="316"/>
      <c r="C39" s="316"/>
      <c r="D39" s="316"/>
      <c r="E39" s="316"/>
      <c r="F39" s="316"/>
      <c r="G39" s="316"/>
      <c r="H39" s="316"/>
    </row>
    <row r="41" spans="1:9" ht="18" x14ac:dyDescent="0.3">
      <c r="A41" s="279" t="s">
        <v>354</v>
      </c>
      <c r="B41" s="280"/>
      <c r="C41" s="280"/>
      <c r="D41" s="280"/>
      <c r="E41" s="280"/>
      <c r="F41" s="280"/>
      <c r="G41" s="280"/>
      <c r="H41" s="280"/>
    </row>
    <row r="42" spans="1:9" ht="37.950000000000003" customHeight="1" x14ac:dyDescent="0.3">
      <c r="A42" s="88"/>
      <c r="B42" s="268">
        <v>30</v>
      </c>
      <c r="C42" s="269" t="s">
        <v>518</v>
      </c>
      <c r="D42" s="269" t="s">
        <v>403</v>
      </c>
      <c r="E42" s="310" t="s">
        <v>355</v>
      </c>
      <c r="F42" s="311"/>
      <c r="G42" s="312"/>
      <c r="H42" s="274" t="s">
        <v>519</v>
      </c>
    </row>
    <row r="43" spans="1:9" s="313" customFormat="1" ht="150" customHeight="1" x14ac:dyDescent="0.3">
      <c r="A43" s="313" t="s">
        <v>503</v>
      </c>
    </row>
    <row r="44" spans="1:9" s="314" customFormat="1" x14ac:dyDescent="0.3"/>
    <row r="45" spans="1:9" s="231" customFormat="1" ht="18" x14ac:dyDescent="0.3">
      <c r="A45" s="315" t="s">
        <v>603</v>
      </c>
      <c r="B45" s="315"/>
      <c r="C45" s="315"/>
      <c r="D45" s="315"/>
      <c r="E45" s="315"/>
      <c r="F45" s="315"/>
      <c r="G45" s="315"/>
      <c r="H45" s="315"/>
      <c r="I45" s="315"/>
    </row>
    <row r="46" spans="1:9" s="231" customFormat="1" x14ac:dyDescent="0.3"/>
    <row r="47" spans="1:9" s="231" customFormat="1" ht="24" thickBot="1" x14ac:dyDescent="0.35">
      <c r="A47" s="277" t="s">
        <v>601</v>
      </c>
      <c r="B47" s="278"/>
      <c r="C47" s="278"/>
      <c r="D47" s="278"/>
      <c r="E47" s="278"/>
      <c r="F47" s="278"/>
      <c r="G47" s="278"/>
      <c r="H47" s="278"/>
    </row>
    <row r="48" spans="1:9" s="231" customFormat="1" ht="18" x14ac:dyDescent="0.3">
      <c r="A48" s="306" t="s">
        <v>288</v>
      </c>
      <c r="B48" s="309"/>
      <c r="C48" s="309"/>
      <c r="D48" s="309"/>
      <c r="E48" s="309"/>
      <c r="F48" s="309"/>
      <c r="G48" s="309"/>
      <c r="H48" s="309"/>
    </row>
    <row r="49" spans="1:8" s="231" customFormat="1" ht="18" x14ac:dyDescent="0.3">
      <c r="A49" s="304" t="s">
        <v>257</v>
      </c>
      <c r="B49" s="304"/>
      <c r="C49" s="304"/>
      <c r="D49" s="304"/>
      <c r="E49" s="304"/>
      <c r="F49" s="304"/>
      <c r="G49" s="304"/>
      <c r="H49" s="304"/>
    </row>
    <row r="50" spans="1:8" s="231" customFormat="1" x14ac:dyDescent="0.3">
      <c r="A50" s="5" t="s">
        <v>1</v>
      </c>
      <c r="B50" s="5" t="s">
        <v>2</v>
      </c>
      <c r="C50" s="6" t="s">
        <v>3</v>
      </c>
      <c r="D50" s="6" t="s">
        <v>4</v>
      </c>
      <c r="E50" s="5" t="s">
        <v>5</v>
      </c>
      <c r="F50" s="5" t="s">
        <v>6</v>
      </c>
      <c r="G50" s="5" t="s">
        <v>7</v>
      </c>
      <c r="H50" s="5" t="s">
        <v>8</v>
      </c>
    </row>
    <row r="51" spans="1:8" x14ac:dyDescent="0.3">
      <c r="A51" s="13">
        <v>1</v>
      </c>
      <c r="B51" s="13">
        <v>30</v>
      </c>
      <c r="C51" s="247" t="s">
        <v>528</v>
      </c>
      <c r="D51" s="196" t="s">
        <v>529</v>
      </c>
      <c r="E51" s="233"/>
      <c r="F51" s="233"/>
      <c r="G51" s="234"/>
      <c r="H51" s="13" t="s">
        <v>530</v>
      </c>
    </row>
    <row r="52" spans="1:8" x14ac:dyDescent="0.3">
      <c r="A52" s="13">
        <v>2</v>
      </c>
      <c r="B52" s="13">
        <v>30</v>
      </c>
      <c r="C52" s="248" t="s">
        <v>531</v>
      </c>
      <c r="D52" s="196" t="s">
        <v>532</v>
      </c>
      <c r="E52" s="235"/>
      <c r="F52" s="235"/>
      <c r="G52" s="235"/>
      <c r="H52" s="235" t="s">
        <v>533</v>
      </c>
    </row>
    <row r="53" spans="1:8" x14ac:dyDescent="0.3">
      <c r="A53" s="13">
        <v>3</v>
      </c>
      <c r="B53" s="13">
        <v>30</v>
      </c>
      <c r="C53" s="248" t="s">
        <v>534</v>
      </c>
      <c r="D53" s="196" t="s">
        <v>535</v>
      </c>
      <c r="E53" s="233"/>
      <c r="F53" s="233"/>
      <c r="G53" s="13"/>
      <c r="H53" s="13" t="s">
        <v>536</v>
      </c>
    </row>
    <row r="54" spans="1:8" ht="28.8" x14ac:dyDescent="0.3">
      <c r="A54" s="13">
        <v>4</v>
      </c>
      <c r="B54" s="13">
        <v>30</v>
      </c>
      <c r="C54" s="248" t="s">
        <v>537</v>
      </c>
      <c r="D54" s="196" t="s">
        <v>538</v>
      </c>
      <c r="E54" s="233"/>
      <c r="F54" s="233"/>
      <c r="G54" s="236"/>
      <c r="H54" s="13" t="s">
        <v>539</v>
      </c>
    </row>
    <row r="55" spans="1:8" x14ac:dyDescent="0.3">
      <c r="A55" s="13">
        <v>5</v>
      </c>
      <c r="B55" s="13">
        <v>30</v>
      </c>
      <c r="C55" s="248" t="s">
        <v>540</v>
      </c>
      <c r="D55" s="249" t="s">
        <v>541</v>
      </c>
      <c r="E55" s="233"/>
      <c r="F55" s="233"/>
      <c r="G55" s="166"/>
      <c r="H55" s="233" t="s">
        <v>542</v>
      </c>
    </row>
    <row r="56" spans="1:8" ht="18" x14ac:dyDescent="0.3">
      <c r="A56" s="304" t="s">
        <v>263</v>
      </c>
      <c r="B56" s="304"/>
      <c r="C56" s="304"/>
      <c r="D56" s="304"/>
      <c r="E56" s="304"/>
      <c r="F56" s="304"/>
      <c r="G56" s="304"/>
      <c r="H56" s="304"/>
    </row>
    <row r="57" spans="1:8" x14ac:dyDescent="0.3">
      <c r="A57" s="5" t="s">
        <v>1</v>
      </c>
      <c r="B57" s="5" t="s">
        <v>2</v>
      </c>
      <c r="C57" s="6" t="s">
        <v>3</v>
      </c>
      <c r="D57" s="6" t="s">
        <v>4</v>
      </c>
      <c r="E57" s="5" t="s">
        <v>5</v>
      </c>
      <c r="F57" s="5" t="s">
        <v>6</v>
      </c>
      <c r="G57" s="5" t="s">
        <v>7</v>
      </c>
      <c r="H57" s="5" t="s">
        <v>8</v>
      </c>
    </row>
    <row r="58" spans="1:8" x14ac:dyDescent="0.3">
      <c r="A58" s="13">
        <v>1</v>
      </c>
      <c r="B58" s="13">
        <v>30</v>
      </c>
      <c r="C58" s="248" t="s">
        <v>543</v>
      </c>
      <c r="D58" s="249" t="s">
        <v>544</v>
      </c>
      <c r="E58" s="233"/>
      <c r="F58" s="233"/>
      <c r="G58" s="233"/>
      <c r="H58" s="237" t="s">
        <v>545</v>
      </c>
    </row>
    <row r="59" spans="1:8" x14ac:dyDescent="0.3">
      <c r="A59" s="13">
        <v>2</v>
      </c>
      <c r="B59" s="13">
        <v>30</v>
      </c>
      <c r="C59" s="248" t="s">
        <v>546</v>
      </c>
      <c r="D59" s="249" t="s">
        <v>547</v>
      </c>
      <c r="E59" s="233"/>
      <c r="F59" s="233"/>
      <c r="G59" s="238"/>
      <c r="H59" s="13" t="s">
        <v>548</v>
      </c>
    </row>
    <row r="60" spans="1:8" x14ac:dyDescent="0.3">
      <c r="A60" s="13">
        <v>3</v>
      </c>
      <c r="B60" s="13">
        <v>30</v>
      </c>
      <c r="C60" s="248" t="s">
        <v>549</v>
      </c>
      <c r="D60" s="249" t="s">
        <v>550</v>
      </c>
      <c r="E60" s="233"/>
      <c r="F60" s="233"/>
      <c r="G60" s="233"/>
      <c r="H60" s="239" t="s">
        <v>551</v>
      </c>
    </row>
    <row r="61" spans="1:8" x14ac:dyDescent="0.3">
      <c r="A61" s="13">
        <v>4</v>
      </c>
      <c r="B61" s="13">
        <v>30</v>
      </c>
      <c r="C61" s="248" t="s">
        <v>552</v>
      </c>
      <c r="D61" s="249" t="s">
        <v>553</v>
      </c>
      <c r="E61" s="233"/>
      <c r="F61" s="233"/>
      <c r="G61" s="236"/>
      <c r="H61" s="233" t="s">
        <v>554</v>
      </c>
    </row>
    <row r="62" spans="1:8" ht="18" x14ac:dyDescent="0.3">
      <c r="A62" s="304" t="s">
        <v>312</v>
      </c>
      <c r="B62" s="304"/>
      <c r="C62" s="304"/>
      <c r="D62" s="304"/>
      <c r="E62" s="304"/>
      <c r="F62" s="304"/>
      <c r="G62" s="304"/>
      <c r="H62" s="304"/>
    </row>
    <row r="63" spans="1:8" x14ac:dyDescent="0.3">
      <c r="A63" s="5" t="s">
        <v>1</v>
      </c>
      <c r="B63" s="5" t="s">
        <v>2</v>
      </c>
      <c r="C63" s="6" t="s">
        <v>3</v>
      </c>
      <c r="D63" s="6" t="s">
        <v>4</v>
      </c>
      <c r="E63" s="5" t="s">
        <v>5</v>
      </c>
      <c r="F63" s="5" t="s">
        <v>6</v>
      </c>
      <c r="G63" s="5" t="s">
        <v>7</v>
      </c>
      <c r="H63" s="5" t="s">
        <v>8</v>
      </c>
    </row>
    <row r="64" spans="1:8" x14ac:dyDescent="0.3">
      <c r="A64" s="13">
        <v>1</v>
      </c>
      <c r="B64" s="13">
        <v>30</v>
      </c>
      <c r="C64" s="248" t="s">
        <v>555</v>
      </c>
      <c r="D64" s="250" t="s">
        <v>136</v>
      </c>
      <c r="E64" s="240"/>
      <c r="F64" s="240"/>
      <c r="G64" s="240"/>
      <c r="H64" s="240" t="s">
        <v>556</v>
      </c>
    </row>
    <row r="65" spans="1:8" x14ac:dyDescent="0.3">
      <c r="A65" s="13">
        <v>2</v>
      </c>
      <c r="B65" s="13">
        <v>30</v>
      </c>
      <c r="C65" s="248" t="s">
        <v>557</v>
      </c>
      <c r="D65" s="250" t="s">
        <v>558</v>
      </c>
      <c r="E65" s="240"/>
      <c r="F65" s="240"/>
      <c r="G65" s="233"/>
      <c r="H65" s="240" t="s">
        <v>559</v>
      </c>
    </row>
    <row r="66" spans="1:8" x14ac:dyDescent="0.3">
      <c r="A66" s="13">
        <v>3</v>
      </c>
      <c r="B66" s="13">
        <v>30</v>
      </c>
      <c r="C66" s="248" t="s">
        <v>560</v>
      </c>
      <c r="D66" s="250" t="s">
        <v>561</v>
      </c>
      <c r="E66" s="240"/>
      <c r="F66" s="240"/>
      <c r="G66" s="241"/>
      <c r="H66" s="240" t="s">
        <v>562</v>
      </c>
    </row>
    <row r="67" spans="1:8" x14ac:dyDescent="0.3">
      <c r="A67" s="13">
        <v>4</v>
      </c>
      <c r="B67" s="13">
        <v>30</v>
      </c>
      <c r="C67" s="248" t="s">
        <v>563</v>
      </c>
      <c r="D67" s="250" t="s">
        <v>181</v>
      </c>
      <c r="E67" s="240"/>
      <c r="F67" s="240"/>
      <c r="G67" s="241"/>
      <c r="H67" s="240" t="s">
        <v>564</v>
      </c>
    </row>
    <row r="68" spans="1:8" x14ac:dyDescent="0.3">
      <c r="A68" s="13">
        <v>5</v>
      </c>
      <c r="B68" s="13">
        <v>30</v>
      </c>
      <c r="C68" s="248" t="s">
        <v>565</v>
      </c>
      <c r="D68" s="250" t="s">
        <v>566</v>
      </c>
      <c r="E68" s="240"/>
      <c r="F68" s="240"/>
      <c r="G68" s="241"/>
      <c r="H68" s="240" t="s">
        <v>567</v>
      </c>
    </row>
    <row r="69" spans="1:8" x14ac:dyDescent="0.3">
      <c r="A69" s="237">
        <v>6</v>
      </c>
      <c r="B69" s="237">
        <v>30</v>
      </c>
      <c r="C69" s="248" t="s">
        <v>568</v>
      </c>
      <c r="D69" s="251" t="s">
        <v>320</v>
      </c>
      <c r="E69" s="242"/>
      <c r="F69" s="242"/>
      <c r="G69" s="243"/>
      <c r="H69" s="242" t="s">
        <v>569</v>
      </c>
    </row>
    <row r="70" spans="1:8" ht="18" x14ac:dyDescent="0.3">
      <c r="A70" s="304" t="s">
        <v>281</v>
      </c>
      <c r="B70" s="304"/>
      <c r="C70" s="304"/>
      <c r="D70" s="304"/>
      <c r="E70" s="304"/>
      <c r="F70" s="304"/>
      <c r="G70" s="304"/>
      <c r="H70" s="304"/>
    </row>
    <row r="71" spans="1:8" x14ac:dyDescent="0.3">
      <c r="A71" s="5" t="s">
        <v>1</v>
      </c>
      <c r="B71" s="5" t="s">
        <v>2</v>
      </c>
      <c r="C71" s="6" t="s">
        <v>3</v>
      </c>
      <c r="D71" s="6" t="s">
        <v>4</v>
      </c>
      <c r="E71" s="5" t="s">
        <v>5</v>
      </c>
      <c r="F71" s="5" t="s">
        <v>6</v>
      </c>
      <c r="G71" s="5" t="s">
        <v>7</v>
      </c>
      <c r="H71" s="5" t="s">
        <v>8</v>
      </c>
    </row>
    <row r="72" spans="1:8" x14ac:dyDescent="0.3">
      <c r="A72" s="13">
        <v>1</v>
      </c>
      <c r="B72" s="13">
        <v>30</v>
      </c>
      <c r="C72" s="248" t="s">
        <v>570</v>
      </c>
      <c r="D72" s="252" t="s">
        <v>571</v>
      </c>
      <c r="E72" s="240"/>
      <c r="F72" s="240"/>
      <c r="G72" s="241"/>
      <c r="H72" s="240" t="s">
        <v>572</v>
      </c>
    </row>
    <row r="73" spans="1:8" x14ac:dyDescent="0.3">
      <c r="A73" s="13">
        <v>2</v>
      </c>
      <c r="B73" s="13">
        <v>30</v>
      </c>
      <c r="C73" s="248" t="s">
        <v>573</v>
      </c>
      <c r="D73" s="250" t="s">
        <v>341</v>
      </c>
      <c r="E73" s="240"/>
      <c r="F73" s="240"/>
      <c r="G73" s="240"/>
      <c r="H73" s="240" t="s">
        <v>574</v>
      </c>
    </row>
    <row r="74" spans="1:8" x14ac:dyDescent="0.3">
      <c r="A74" s="244">
        <v>3</v>
      </c>
      <c r="B74" s="244">
        <v>30</v>
      </c>
      <c r="C74" s="248" t="s">
        <v>575</v>
      </c>
      <c r="D74" s="250" t="s">
        <v>576</v>
      </c>
      <c r="E74" s="240"/>
      <c r="F74" s="240"/>
      <c r="G74" s="245"/>
      <c r="H74" s="240" t="s">
        <v>577</v>
      </c>
    </row>
    <row r="75" spans="1:8" x14ac:dyDescent="0.3">
      <c r="A75" s="13">
        <v>4</v>
      </c>
      <c r="B75" s="13">
        <v>30</v>
      </c>
      <c r="C75" s="248" t="s">
        <v>578</v>
      </c>
      <c r="D75" s="250" t="s">
        <v>579</v>
      </c>
      <c r="E75" s="240"/>
      <c r="F75" s="240"/>
      <c r="G75" s="241"/>
      <c r="H75" s="240" t="s">
        <v>580</v>
      </c>
    </row>
    <row r="76" spans="1:8" x14ac:dyDescent="0.3">
      <c r="A76" s="13">
        <v>5</v>
      </c>
      <c r="B76" s="13">
        <v>30</v>
      </c>
      <c r="C76" s="248" t="s">
        <v>581</v>
      </c>
      <c r="D76" s="250" t="s">
        <v>336</v>
      </c>
      <c r="E76" s="240"/>
      <c r="F76" s="240"/>
      <c r="G76" s="241"/>
      <c r="H76" s="240" t="s">
        <v>582</v>
      </c>
    </row>
    <row r="77" spans="1:8" ht="15" thickBot="1" x14ac:dyDescent="0.35">
      <c r="A77" s="13">
        <v>6</v>
      </c>
      <c r="B77" s="13">
        <v>30</v>
      </c>
      <c r="C77" s="248" t="s">
        <v>583</v>
      </c>
      <c r="D77" s="250" t="s">
        <v>584</v>
      </c>
      <c r="E77" s="240"/>
      <c r="F77" s="240"/>
      <c r="G77" s="245"/>
      <c r="H77" s="240" t="s">
        <v>585</v>
      </c>
    </row>
    <row r="78" spans="1:8" ht="16.2" thickBot="1" x14ac:dyDescent="0.35">
      <c r="A78" s="308"/>
      <c r="B78" s="282"/>
      <c r="C78" s="282"/>
      <c r="D78" s="282"/>
      <c r="E78" s="282"/>
      <c r="F78" s="282"/>
      <c r="G78" s="282"/>
      <c r="H78" s="283"/>
    </row>
    <row r="79" spans="1:8" ht="18" x14ac:dyDescent="0.3">
      <c r="A79" s="306" t="s">
        <v>343</v>
      </c>
      <c r="B79" s="280"/>
      <c r="C79" s="280"/>
      <c r="D79" s="280"/>
      <c r="E79" s="280"/>
      <c r="F79" s="280"/>
      <c r="G79" s="280"/>
      <c r="H79" s="280"/>
    </row>
    <row r="80" spans="1:8" x14ac:dyDescent="0.3">
      <c r="A80" s="5" t="s">
        <v>1</v>
      </c>
      <c r="B80" s="5" t="s">
        <v>2</v>
      </c>
      <c r="C80" s="6" t="s">
        <v>3</v>
      </c>
      <c r="D80" s="6" t="s">
        <v>4</v>
      </c>
      <c r="E80" s="5" t="s">
        <v>5</v>
      </c>
      <c r="F80" s="5" t="s">
        <v>6</v>
      </c>
      <c r="G80" s="5" t="s">
        <v>7</v>
      </c>
      <c r="H80" s="5" t="s">
        <v>8</v>
      </c>
    </row>
    <row r="81" spans="1:8" x14ac:dyDescent="0.3">
      <c r="A81" s="13">
        <v>1</v>
      </c>
      <c r="B81" s="13">
        <v>30</v>
      </c>
      <c r="C81" s="248" t="s">
        <v>586</v>
      </c>
      <c r="D81" s="250" t="s">
        <v>587</v>
      </c>
      <c r="E81" s="13"/>
      <c r="F81" s="13"/>
      <c r="G81" s="234"/>
      <c r="H81" s="13" t="s">
        <v>588</v>
      </c>
    </row>
    <row r="82" spans="1:8" x14ac:dyDescent="0.3">
      <c r="A82" s="13">
        <v>2</v>
      </c>
      <c r="B82" s="13">
        <v>30</v>
      </c>
      <c r="C82" s="248" t="s">
        <v>589</v>
      </c>
      <c r="D82" s="250" t="s">
        <v>37</v>
      </c>
      <c r="E82" s="13"/>
      <c r="F82" s="13"/>
      <c r="G82" s="13"/>
      <c r="H82" s="13" t="s">
        <v>590</v>
      </c>
    </row>
    <row r="83" spans="1:8" x14ac:dyDescent="0.3">
      <c r="A83" s="13">
        <v>3</v>
      </c>
      <c r="B83" s="13">
        <v>30</v>
      </c>
      <c r="C83" s="248" t="s">
        <v>591</v>
      </c>
      <c r="D83" s="250" t="s">
        <v>592</v>
      </c>
      <c r="E83" s="13"/>
      <c r="F83" s="13"/>
      <c r="G83" s="13"/>
      <c r="H83" s="13" t="s">
        <v>593</v>
      </c>
    </row>
    <row r="84" spans="1:8" x14ac:dyDescent="0.3">
      <c r="A84" s="13">
        <v>4</v>
      </c>
      <c r="B84" s="13">
        <v>30</v>
      </c>
      <c r="C84" s="248" t="s">
        <v>594</v>
      </c>
      <c r="D84" s="250" t="s">
        <v>592</v>
      </c>
      <c r="E84" s="13"/>
      <c r="F84" s="13"/>
      <c r="G84" s="13"/>
      <c r="H84" s="13" t="s">
        <v>595</v>
      </c>
    </row>
    <row r="85" spans="1:8" x14ac:dyDescent="0.3">
      <c r="A85" s="237">
        <v>5</v>
      </c>
      <c r="B85" s="237">
        <v>30</v>
      </c>
      <c r="C85" s="248" t="s">
        <v>596</v>
      </c>
      <c r="D85" s="251" t="s">
        <v>597</v>
      </c>
      <c r="E85" s="237"/>
      <c r="F85" s="237"/>
      <c r="G85" s="237"/>
      <c r="H85" s="237" t="s">
        <v>598</v>
      </c>
    </row>
    <row r="86" spans="1:8" ht="15" thickBot="1" x14ac:dyDescent="0.35">
      <c r="A86" s="237">
        <v>6</v>
      </c>
      <c r="B86" s="237">
        <v>30</v>
      </c>
      <c r="C86" s="248" t="s">
        <v>599</v>
      </c>
      <c r="D86" s="251" t="s">
        <v>15</v>
      </c>
      <c r="E86" s="237"/>
      <c r="F86" s="237"/>
      <c r="G86" s="237"/>
      <c r="H86" s="237" t="s">
        <v>600</v>
      </c>
    </row>
    <row r="87" spans="1:8" ht="16.2" thickBot="1" x14ac:dyDescent="0.35">
      <c r="A87" s="308"/>
      <c r="B87" s="282"/>
      <c r="C87" s="282"/>
      <c r="D87" s="282"/>
      <c r="E87" s="282"/>
      <c r="F87" s="282"/>
      <c r="G87" s="282"/>
      <c r="H87" s="283"/>
    </row>
    <row r="88" spans="1:8" ht="18" x14ac:dyDescent="0.3">
      <c r="A88" s="306" t="s">
        <v>352</v>
      </c>
      <c r="B88" s="309"/>
      <c r="C88" s="309"/>
      <c r="D88" s="309"/>
      <c r="E88" s="309"/>
      <c r="F88" s="309"/>
      <c r="G88" s="309"/>
      <c r="H88" s="309"/>
    </row>
    <row r="89" spans="1:8" x14ac:dyDescent="0.3">
      <c r="A89" s="307" t="s">
        <v>602</v>
      </c>
      <c r="B89" s="307"/>
      <c r="C89" s="307"/>
      <c r="D89" s="307"/>
      <c r="E89" s="307"/>
      <c r="F89" s="307"/>
      <c r="G89" s="307"/>
      <c r="H89" s="307"/>
    </row>
    <row r="90" spans="1:8" x14ac:dyDescent="0.3">
      <c r="C90" s="246"/>
      <c r="D90" s="246"/>
    </row>
  </sheetData>
  <mergeCells count="27">
    <mergeCell ref="E42:G42"/>
    <mergeCell ref="A43:XFD43"/>
    <mergeCell ref="A44:XFD44"/>
    <mergeCell ref="A45:I45"/>
    <mergeCell ref="A1:H1"/>
    <mergeCell ref="A2:H2"/>
    <mergeCell ref="A3:H3"/>
    <mergeCell ref="A10:H10"/>
    <mergeCell ref="A16:H16"/>
    <mergeCell ref="A41:H41"/>
    <mergeCell ref="A31:H31"/>
    <mergeCell ref="A37:H37"/>
    <mergeCell ref="A23:H23"/>
    <mergeCell ref="A32:H32"/>
    <mergeCell ref="A38:H38"/>
    <mergeCell ref="A39:H39"/>
    <mergeCell ref="A47:H47"/>
    <mergeCell ref="A48:H48"/>
    <mergeCell ref="A49:H49"/>
    <mergeCell ref="A56:H56"/>
    <mergeCell ref="A62:H62"/>
    <mergeCell ref="A89:H89"/>
    <mergeCell ref="A70:H70"/>
    <mergeCell ref="A78:H78"/>
    <mergeCell ref="A79:H79"/>
    <mergeCell ref="A87:H87"/>
    <mergeCell ref="A88:H88"/>
  </mergeCells>
  <phoneticPr fontId="35" type="noConversion"/>
  <pageMargins left="0.7" right="0.7" top="0.75" bottom="0.75" header="0.3" footer="0.3"/>
  <pageSetup paperSize="9" scale="62" fitToHeight="0" orientation="landscape" r:id="rId1"/>
  <tableParts count="10">
    <tablePart r:id="rId2"/>
    <tablePart r:id="rId3"/>
    <tablePart r:id="rId4"/>
    <tablePart r:id="rId5"/>
    <tablePart r:id="rId6"/>
    <tablePart r:id="rId7"/>
    <tablePart r:id="rId8"/>
    <tablePart r:id="rId9"/>
    <tablePart r:id="rId10"/>
    <tablePart r:id="rId1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0ECD8-2E86-4C42-A185-DC2B3104C934}">
  <sheetPr>
    <pageSetUpPr fitToPage="1"/>
  </sheetPr>
  <dimension ref="A1:I64"/>
  <sheetViews>
    <sheetView topLeftCell="A6" zoomScale="86" zoomScaleNormal="86" workbookViewId="0">
      <selection activeCell="H49" sqref="H49"/>
    </sheetView>
  </sheetViews>
  <sheetFormatPr defaultColWidth="9.109375" defaultRowHeight="14.4" x14ac:dyDescent="0.3"/>
  <cols>
    <col min="1" max="1" width="4.109375" style="4" customWidth="1"/>
    <col min="2" max="2" width="13.33203125" style="5" customWidth="1"/>
    <col min="3" max="3" width="55.109375" style="4" customWidth="1"/>
    <col min="4" max="4" width="49.88671875" style="4" customWidth="1"/>
    <col min="5" max="5" width="22.33203125" style="5" customWidth="1"/>
    <col min="6" max="6" width="26.6640625" style="5" customWidth="1"/>
    <col min="7" max="7" width="23.88671875" style="5" customWidth="1"/>
    <col min="8" max="8" width="15.88671875" style="5" customWidth="1"/>
    <col min="9" max="9" width="54" style="4" customWidth="1"/>
    <col min="10" max="16384" width="9.109375" style="4"/>
  </cols>
  <sheetData>
    <row r="1" spans="1:8" ht="23.4" x14ac:dyDescent="0.3">
      <c r="A1" s="277" t="s">
        <v>361</v>
      </c>
      <c r="B1" s="278"/>
      <c r="C1" s="278"/>
      <c r="D1" s="278"/>
      <c r="E1" s="278"/>
      <c r="F1" s="278"/>
      <c r="G1" s="278"/>
      <c r="H1" s="278"/>
    </row>
    <row r="2" spans="1:8" ht="18" x14ac:dyDescent="0.3">
      <c r="A2" s="275" t="s">
        <v>0</v>
      </c>
      <c r="B2" s="276"/>
      <c r="C2" s="276"/>
      <c r="D2" s="276"/>
      <c r="E2" s="276"/>
      <c r="F2" s="276"/>
      <c r="G2" s="276"/>
      <c r="H2" s="276"/>
    </row>
    <row r="3" spans="1:8" ht="15.6" x14ac:dyDescent="0.3">
      <c r="A3" s="2" t="s">
        <v>1</v>
      </c>
      <c r="B3" s="2" t="s">
        <v>2</v>
      </c>
      <c r="C3" s="1" t="s">
        <v>3</v>
      </c>
      <c r="D3" s="1" t="s">
        <v>4</v>
      </c>
      <c r="E3" s="2" t="s">
        <v>5</v>
      </c>
      <c r="F3" s="2" t="s">
        <v>6</v>
      </c>
      <c r="G3" s="2" t="s">
        <v>7</v>
      </c>
      <c r="H3" s="2" t="s">
        <v>8</v>
      </c>
    </row>
    <row r="4" spans="1:8" ht="15.6" x14ac:dyDescent="0.3">
      <c r="A4" s="2">
        <v>1</v>
      </c>
      <c r="B4" s="85">
        <v>30</v>
      </c>
      <c r="C4" s="167" t="s">
        <v>394</v>
      </c>
      <c r="D4" s="193" t="s">
        <v>395</v>
      </c>
      <c r="E4" s="194" t="s">
        <v>20</v>
      </c>
      <c r="F4" s="85" t="s">
        <v>417</v>
      </c>
      <c r="G4" s="85" t="s">
        <v>137</v>
      </c>
      <c r="H4" s="85" t="s">
        <v>479</v>
      </c>
    </row>
    <row r="5" spans="1:8" ht="40.200000000000003" customHeight="1" x14ac:dyDescent="0.3">
      <c r="A5" s="2">
        <v>2</v>
      </c>
      <c r="B5" s="195">
        <v>45</v>
      </c>
      <c r="C5" s="196" t="s">
        <v>396</v>
      </c>
      <c r="D5" s="197" t="s">
        <v>490</v>
      </c>
      <c r="E5" s="162" t="s">
        <v>457</v>
      </c>
      <c r="F5" s="198" t="s">
        <v>78</v>
      </c>
      <c r="G5" s="199" t="s">
        <v>137</v>
      </c>
      <c r="H5" s="85" t="s">
        <v>480</v>
      </c>
    </row>
    <row r="6" spans="1:8" ht="40.200000000000003" customHeight="1" x14ac:dyDescent="0.3">
      <c r="A6" s="2"/>
      <c r="B6" s="200"/>
      <c r="C6" s="196" t="s">
        <v>492</v>
      </c>
      <c r="D6" s="197" t="s">
        <v>493</v>
      </c>
      <c r="E6" s="162" t="s">
        <v>491</v>
      </c>
      <c r="F6" s="162" t="s">
        <v>418</v>
      </c>
      <c r="G6" s="199" t="s">
        <v>137</v>
      </c>
      <c r="H6" s="85"/>
    </row>
    <row r="7" spans="1:8" ht="27.9" customHeight="1" thickBot="1" x14ac:dyDescent="0.35">
      <c r="A7" s="2">
        <v>3</v>
      </c>
      <c r="B7" s="201" t="s">
        <v>363</v>
      </c>
      <c r="C7" s="202" t="s">
        <v>241</v>
      </c>
      <c r="D7" s="196" t="s">
        <v>356</v>
      </c>
      <c r="E7" s="2"/>
      <c r="F7" s="2"/>
      <c r="G7" s="42"/>
      <c r="H7" s="2"/>
    </row>
    <row r="8" spans="1:8" ht="60" customHeight="1" x14ac:dyDescent="0.3">
      <c r="A8" s="319" t="s">
        <v>397</v>
      </c>
      <c r="B8" s="320"/>
      <c r="C8" s="320"/>
      <c r="D8" s="320"/>
      <c r="E8" s="320"/>
      <c r="F8" s="320"/>
      <c r="G8" s="320"/>
      <c r="H8" s="321"/>
    </row>
    <row r="9" spans="1:8" ht="28.2" customHeight="1" x14ac:dyDescent="0.3">
      <c r="A9" s="318" t="s">
        <v>430</v>
      </c>
      <c r="B9" s="318"/>
      <c r="C9" s="318"/>
      <c r="D9" s="318"/>
      <c r="E9" s="318"/>
      <c r="F9" s="318"/>
      <c r="G9" s="318"/>
      <c r="H9" s="318"/>
    </row>
    <row r="10" spans="1:8" ht="15.6" x14ac:dyDescent="0.3">
      <c r="A10" s="73" t="s">
        <v>1</v>
      </c>
      <c r="B10" s="73" t="s">
        <v>2</v>
      </c>
      <c r="C10" s="74" t="s">
        <v>3</v>
      </c>
      <c r="D10" s="74" t="s">
        <v>4</v>
      </c>
      <c r="E10" s="73" t="s">
        <v>5</v>
      </c>
      <c r="F10" s="73" t="s">
        <v>6</v>
      </c>
      <c r="G10" s="73" t="s">
        <v>7</v>
      </c>
      <c r="H10" s="73" t="s">
        <v>8</v>
      </c>
    </row>
    <row r="11" spans="1:8" ht="18" x14ac:dyDescent="0.3">
      <c r="A11" s="75"/>
      <c r="B11" s="75"/>
      <c r="C11" s="75"/>
      <c r="D11" s="75" t="s">
        <v>399</v>
      </c>
      <c r="E11" s="75"/>
      <c r="F11" s="75"/>
      <c r="G11" s="75"/>
      <c r="H11" s="75"/>
    </row>
    <row r="12" spans="1:8" ht="16.95" customHeight="1" x14ac:dyDescent="0.3">
      <c r="A12" s="16">
        <v>1</v>
      </c>
      <c r="B12" s="15">
        <v>15</v>
      </c>
      <c r="C12" s="45" t="s">
        <v>527</v>
      </c>
      <c r="D12" s="70"/>
      <c r="E12" s="203"/>
      <c r="F12" s="71"/>
      <c r="G12" s="72"/>
      <c r="H12" s="5" t="s">
        <v>477</v>
      </c>
    </row>
    <row r="13" spans="1:8" ht="16.95" customHeight="1" x14ac:dyDescent="0.3">
      <c r="A13" s="77"/>
      <c r="B13" s="15"/>
      <c r="C13" s="45" t="s">
        <v>456</v>
      </c>
      <c r="D13" s="204" t="s">
        <v>411</v>
      </c>
      <c r="E13" s="203" t="s">
        <v>11</v>
      </c>
      <c r="F13" s="203" t="s">
        <v>188</v>
      </c>
      <c r="G13" s="205" t="s">
        <v>196</v>
      </c>
      <c r="H13" s="80"/>
    </row>
    <row r="14" spans="1:8" ht="18" x14ac:dyDescent="0.3">
      <c r="A14" s="75"/>
      <c r="B14" s="75"/>
      <c r="C14" s="75"/>
      <c r="D14" s="75" t="s">
        <v>400</v>
      </c>
      <c r="E14" s="75"/>
      <c r="F14" s="75"/>
      <c r="G14" s="75"/>
      <c r="H14" s="75"/>
    </row>
    <row r="15" spans="1:8" x14ac:dyDescent="0.3">
      <c r="A15" s="16">
        <v>1</v>
      </c>
      <c r="B15" s="15">
        <v>15</v>
      </c>
      <c r="C15" s="45" t="s">
        <v>398</v>
      </c>
      <c r="D15" s="204"/>
      <c r="E15" s="203"/>
      <c r="F15" s="203"/>
      <c r="G15" s="45"/>
      <c r="H15" s="203" t="s">
        <v>478</v>
      </c>
    </row>
    <row r="16" spans="1:8" ht="16.95" customHeight="1" x14ac:dyDescent="0.3">
      <c r="A16" s="16"/>
      <c r="B16" s="15"/>
      <c r="C16" s="45" t="s">
        <v>448</v>
      </c>
      <c r="D16" s="70" t="s">
        <v>413</v>
      </c>
      <c r="E16" s="203" t="s">
        <v>50</v>
      </c>
      <c r="F16" s="206" t="s">
        <v>54</v>
      </c>
      <c r="G16" s="76" t="s">
        <v>133</v>
      </c>
      <c r="H16" s="83"/>
    </row>
    <row r="17" spans="1:8" ht="16.95" customHeight="1" x14ac:dyDescent="0.3">
      <c r="A17" s="16"/>
      <c r="B17" s="15"/>
      <c r="C17" s="45" t="s">
        <v>509</v>
      </c>
      <c r="D17" s="70" t="s">
        <v>414</v>
      </c>
      <c r="E17" s="207" t="s">
        <v>11</v>
      </c>
      <c r="F17" s="207" t="s">
        <v>508</v>
      </c>
      <c r="G17" s="230" t="s">
        <v>525</v>
      </c>
      <c r="H17" s="84"/>
    </row>
    <row r="18" spans="1:8" ht="18" customHeight="1" x14ac:dyDescent="0.3">
      <c r="A18" s="75"/>
      <c r="B18" s="75"/>
      <c r="C18" s="75"/>
      <c r="D18" s="75" t="s">
        <v>268</v>
      </c>
      <c r="E18" s="75"/>
      <c r="F18" s="75"/>
      <c r="G18" s="75"/>
      <c r="H18" s="75"/>
    </row>
    <row r="19" spans="1:8" ht="16.95" customHeight="1" x14ac:dyDescent="0.3">
      <c r="A19" s="16">
        <v>1</v>
      </c>
      <c r="B19" s="15">
        <v>15</v>
      </c>
      <c r="C19" s="45" t="s">
        <v>482</v>
      </c>
      <c r="D19" s="70"/>
      <c r="E19" s="15"/>
      <c r="F19" s="28"/>
      <c r="G19" s="76"/>
      <c r="H19" s="15" t="s">
        <v>481</v>
      </c>
    </row>
    <row r="20" spans="1:8" ht="16.95" customHeight="1" x14ac:dyDescent="0.3">
      <c r="A20" s="77"/>
      <c r="B20" s="15"/>
      <c r="C20" s="45" t="s">
        <v>453</v>
      </c>
      <c r="D20" s="204" t="s">
        <v>412</v>
      </c>
      <c r="E20" s="203" t="s">
        <v>11</v>
      </c>
      <c r="F20" s="203" t="s">
        <v>54</v>
      </c>
      <c r="G20" s="144" t="s">
        <v>486</v>
      </c>
      <c r="H20" s="80"/>
    </row>
    <row r="21" spans="1:8" ht="18" customHeight="1" x14ac:dyDescent="0.3">
      <c r="A21" s="75"/>
      <c r="B21" s="75"/>
      <c r="C21" s="75"/>
      <c r="D21" s="75" t="s">
        <v>275</v>
      </c>
      <c r="E21" s="75"/>
      <c r="F21" s="75"/>
      <c r="G21" s="75"/>
      <c r="H21" s="75"/>
    </row>
    <row r="22" spans="1:8" ht="16.95" customHeight="1" x14ac:dyDescent="0.3">
      <c r="A22" s="16">
        <v>1</v>
      </c>
      <c r="B22" s="15">
        <v>15</v>
      </c>
      <c r="C22" s="45" t="s">
        <v>401</v>
      </c>
      <c r="D22" s="45"/>
      <c r="E22" s="15"/>
      <c r="F22" s="15"/>
      <c r="G22" s="46"/>
      <c r="H22" s="15" t="s">
        <v>483</v>
      </c>
    </row>
    <row r="23" spans="1:8" ht="16.95" customHeight="1" x14ac:dyDescent="0.3">
      <c r="A23" s="77"/>
      <c r="B23" s="203"/>
      <c r="C23" s="45" t="s">
        <v>450</v>
      </c>
      <c r="D23" s="204" t="s">
        <v>325</v>
      </c>
      <c r="E23" s="203" t="s">
        <v>20</v>
      </c>
      <c r="F23" s="203" t="s">
        <v>449</v>
      </c>
      <c r="G23" s="192" t="s">
        <v>135</v>
      </c>
      <c r="H23" s="80"/>
    </row>
    <row r="24" spans="1:8" ht="15.75" customHeight="1" x14ac:dyDescent="0.3">
      <c r="A24" s="75"/>
      <c r="B24" s="75"/>
      <c r="C24" s="75"/>
      <c r="D24" s="75" t="s">
        <v>281</v>
      </c>
      <c r="E24" s="75"/>
      <c r="F24" s="75"/>
      <c r="G24" s="75"/>
      <c r="H24" s="75"/>
    </row>
    <row r="25" spans="1:8" ht="15.75" customHeight="1" x14ac:dyDescent="0.3">
      <c r="A25" s="77">
        <v>1</v>
      </c>
      <c r="B25" s="203">
        <v>15</v>
      </c>
      <c r="C25" s="204" t="s">
        <v>485</v>
      </c>
      <c r="D25" s="204"/>
      <c r="E25" s="203"/>
      <c r="F25" s="203"/>
      <c r="G25" s="45"/>
      <c r="H25" s="208" t="s">
        <v>484</v>
      </c>
    </row>
    <row r="26" spans="1:8" ht="57.6" x14ac:dyDescent="0.3">
      <c r="A26" s="77"/>
      <c r="B26" s="203"/>
      <c r="C26" s="45" t="s">
        <v>515</v>
      </c>
      <c r="D26" s="209" t="s">
        <v>510</v>
      </c>
      <c r="E26" s="203" t="s">
        <v>511</v>
      </c>
      <c r="F26" s="210" t="s">
        <v>512</v>
      </c>
      <c r="G26" s="46" t="s">
        <v>26</v>
      </c>
      <c r="H26" s="208"/>
    </row>
    <row r="27" spans="1:8" ht="58.2" thickBot="1" x14ac:dyDescent="0.35">
      <c r="A27" s="78"/>
      <c r="B27" s="211"/>
      <c r="C27" s="45" t="s">
        <v>604</v>
      </c>
      <c r="D27" s="209" t="s">
        <v>510</v>
      </c>
      <c r="E27" s="203" t="s">
        <v>511</v>
      </c>
      <c r="F27" s="210" t="s">
        <v>512</v>
      </c>
      <c r="G27" s="46" t="s">
        <v>26</v>
      </c>
      <c r="H27" s="79"/>
    </row>
    <row r="28" spans="1:8" ht="15" thickBot="1" x14ac:dyDescent="0.35"/>
    <row r="29" spans="1:8" ht="25.2" customHeight="1" x14ac:dyDescent="0.3">
      <c r="A29" s="81"/>
      <c r="B29" s="81"/>
      <c r="C29" s="81"/>
      <c r="D29" s="81" t="s">
        <v>513</v>
      </c>
      <c r="E29" s="81"/>
      <c r="F29" s="81"/>
      <c r="G29" s="81"/>
      <c r="H29" s="81"/>
    </row>
    <row r="30" spans="1:8" ht="18" x14ac:dyDescent="0.3">
      <c r="A30" s="304" t="s">
        <v>442</v>
      </c>
      <c r="B30" s="304"/>
      <c r="C30" s="304"/>
      <c r="D30" s="304"/>
      <c r="E30" s="304"/>
      <c r="F30" s="304"/>
      <c r="G30" s="304"/>
      <c r="H30" s="304"/>
    </row>
    <row r="31" spans="1:8" x14ac:dyDescent="0.3">
      <c r="A31" s="5" t="s">
        <v>1</v>
      </c>
      <c r="B31" s="5" t="s">
        <v>2</v>
      </c>
      <c r="C31" s="4" t="s">
        <v>3</v>
      </c>
      <c r="D31" s="4" t="s">
        <v>4</v>
      </c>
      <c r="E31" s="5" t="s">
        <v>5</v>
      </c>
      <c r="F31" s="5" t="s">
        <v>6</v>
      </c>
      <c r="G31" s="5" t="s">
        <v>7</v>
      </c>
      <c r="H31" s="5" t="s">
        <v>8</v>
      </c>
    </row>
    <row r="32" spans="1:8" x14ac:dyDescent="0.3">
      <c r="A32" s="5">
        <v>1</v>
      </c>
      <c r="B32" s="5">
        <v>30</v>
      </c>
      <c r="C32" s="167" t="s">
        <v>366</v>
      </c>
      <c r="D32" s="168" t="s">
        <v>250</v>
      </c>
      <c r="E32" s="212" t="s">
        <v>33</v>
      </c>
      <c r="F32" s="212" t="s">
        <v>145</v>
      </c>
      <c r="G32" s="175" t="s">
        <v>120</v>
      </c>
      <c r="H32" s="253" t="s">
        <v>463</v>
      </c>
    </row>
    <row r="33" spans="1:8" x14ac:dyDescent="0.3">
      <c r="A33" s="5">
        <v>2</v>
      </c>
      <c r="B33" s="5">
        <v>30</v>
      </c>
      <c r="C33" s="213" t="s">
        <v>367</v>
      </c>
      <c r="D33" s="214" t="s">
        <v>234</v>
      </c>
      <c r="E33" s="215" t="s">
        <v>33</v>
      </c>
      <c r="F33" s="215" t="s">
        <v>21</v>
      </c>
      <c r="G33" s="175" t="s">
        <v>120</v>
      </c>
      <c r="H33" s="253" t="s">
        <v>464</v>
      </c>
    </row>
    <row r="34" spans="1:8" ht="18" x14ac:dyDescent="0.3">
      <c r="A34" s="304" t="s">
        <v>263</v>
      </c>
      <c r="B34" s="304"/>
      <c r="C34" s="304"/>
      <c r="D34" s="304"/>
      <c r="E34" s="304"/>
      <c r="F34" s="304"/>
      <c r="G34" s="304"/>
      <c r="H34" s="304"/>
    </row>
    <row r="35" spans="1:8" x14ac:dyDescent="0.3">
      <c r="A35" s="5" t="s">
        <v>1</v>
      </c>
      <c r="B35" s="5" t="s">
        <v>2</v>
      </c>
      <c r="C35" s="4" t="s">
        <v>3</v>
      </c>
      <c r="D35" s="4" t="s">
        <v>4</v>
      </c>
      <c r="E35" s="5" t="s">
        <v>5</v>
      </c>
      <c r="F35" s="5" t="s">
        <v>6</v>
      </c>
      <c r="G35" s="5" t="s">
        <v>7</v>
      </c>
      <c r="H35" s="5" t="s">
        <v>8</v>
      </c>
    </row>
    <row r="36" spans="1:8" x14ac:dyDescent="0.3">
      <c r="A36" s="5">
        <v>1</v>
      </c>
      <c r="B36" s="5">
        <v>30</v>
      </c>
      <c r="C36" s="173" t="s">
        <v>368</v>
      </c>
      <c r="D36" s="216" t="s">
        <v>415</v>
      </c>
      <c r="E36" s="217" t="s">
        <v>20</v>
      </c>
      <c r="F36" s="217" t="s">
        <v>21</v>
      </c>
      <c r="G36" s="175" t="s">
        <v>516</v>
      </c>
      <c r="H36" s="253" t="s">
        <v>465</v>
      </c>
    </row>
    <row r="37" spans="1:8" x14ac:dyDescent="0.3">
      <c r="A37" s="5">
        <v>2</v>
      </c>
      <c r="B37" s="5">
        <v>30</v>
      </c>
      <c r="C37" s="218" t="s">
        <v>369</v>
      </c>
      <c r="D37" s="181" t="s">
        <v>376</v>
      </c>
      <c r="E37" s="217" t="s">
        <v>38</v>
      </c>
      <c r="F37" s="217" t="s">
        <v>259</v>
      </c>
      <c r="G37" s="175" t="s">
        <v>517</v>
      </c>
      <c r="H37" s="253" t="s">
        <v>466</v>
      </c>
    </row>
    <row r="38" spans="1:8" ht="18" x14ac:dyDescent="0.3">
      <c r="A38" s="304" t="s">
        <v>268</v>
      </c>
      <c r="B38" s="304"/>
      <c r="C38" s="304"/>
      <c r="D38" s="304"/>
      <c r="E38" s="304"/>
      <c r="F38" s="304"/>
      <c r="G38" s="304"/>
      <c r="H38" s="304"/>
    </row>
    <row r="39" spans="1:8" x14ac:dyDescent="0.3">
      <c r="A39" s="5" t="s">
        <v>1</v>
      </c>
      <c r="B39" s="5" t="s">
        <v>2</v>
      </c>
      <c r="C39" s="4" t="s">
        <v>3</v>
      </c>
      <c r="D39" s="4" t="s">
        <v>4</v>
      </c>
      <c r="E39" s="5" t="s">
        <v>5</v>
      </c>
      <c r="F39" s="5" t="s">
        <v>6</v>
      </c>
      <c r="G39" s="5" t="s">
        <v>7</v>
      </c>
      <c r="H39" s="5" t="s">
        <v>8</v>
      </c>
    </row>
    <row r="40" spans="1:8" x14ac:dyDescent="0.3">
      <c r="A40" s="5">
        <v>1</v>
      </c>
      <c r="B40" s="5">
        <v>30</v>
      </c>
      <c r="C40" s="219" t="s">
        <v>370</v>
      </c>
      <c r="D40" s="181" t="s">
        <v>378</v>
      </c>
      <c r="E40" s="220" t="s">
        <v>38</v>
      </c>
      <c r="F40" s="199" t="s">
        <v>259</v>
      </c>
      <c r="G40" s="221" t="s">
        <v>88</v>
      </c>
      <c r="H40" s="253" t="s">
        <v>467</v>
      </c>
    </row>
    <row r="41" spans="1:8" x14ac:dyDescent="0.3">
      <c r="A41" s="5">
        <v>2</v>
      </c>
      <c r="B41" s="5">
        <v>30</v>
      </c>
      <c r="C41" s="219" t="s">
        <v>371</v>
      </c>
      <c r="D41" s="222" t="s">
        <v>387</v>
      </c>
      <c r="E41" s="223" t="s">
        <v>38</v>
      </c>
      <c r="F41" s="223" t="s">
        <v>194</v>
      </c>
      <c r="G41" s="221" t="s">
        <v>88</v>
      </c>
      <c r="H41" s="253" t="s">
        <v>468</v>
      </c>
    </row>
    <row r="42" spans="1:8" ht="18" x14ac:dyDescent="0.3">
      <c r="A42" s="304" t="s">
        <v>275</v>
      </c>
      <c r="B42" s="304"/>
      <c r="C42" s="304"/>
      <c r="D42" s="304"/>
      <c r="E42" s="304"/>
      <c r="F42" s="304"/>
      <c r="G42" s="304"/>
      <c r="H42" s="304"/>
    </row>
    <row r="43" spans="1:8" x14ac:dyDescent="0.3">
      <c r="A43" s="5" t="s">
        <v>1</v>
      </c>
      <c r="B43" s="5" t="s">
        <v>2</v>
      </c>
      <c r="C43" s="4" t="s">
        <v>3</v>
      </c>
      <c r="D43" s="4" t="s">
        <v>4</v>
      </c>
      <c r="E43" s="5" t="s">
        <v>5</v>
      </c>
      <c r="F43" s="5" t="s">
        <v>6</v>
      </c>
      <c r="G43" s="5" t="s">
        <v>7</v>
      </c>
      <c r="H43" s="5" t="s">
        <v>8</v>
      </c>
    </row>
    <row r="44" spans="1:8" x14ac:dyDescent="0.3">
      <c r="A44" s="5">
        <v>1</v>
      </c>
      <c r="B44" s="5">
        <v>30</v>
      </c>
      <c r="C44" s="213" t="s">
        <v>373</v>
      </c>
      <c r="D44" s="181" t="s">
        <v>273</v>
      </c>
      <c r="E44" s="224" t="s">
        <v>11</v>
      </c>
      <c r="F44" s="225" t="s">
        <v>68</v>
      </c>
      <c r="G44" s="175" t="s">
        <v>76</v>
      </c>
      <c r="H44" s="253" t="s">
        <v>469</v>
      </c>
    </row>
    <row r="45" spans="1:8" x14ac:dyDescent="0.3">
      <c r="A45" s="5">
        <v>2</v>
      </c>
      <c r="B45" s="5">
        <v>30</v>
      </c>
      <c r="C45" s="213" t="s">
        <v>372</v>
      </c>
      <c r="D45" s="181" t="s">
        <v>379</v>
      </c>
      <c r="E45" s="224" t="s">
        <v>11</v>
      </c>
      <c r="F45" s="225" t="s">
        <v>422</v>
      </c>
      <c r="G45" s="175" t="s">
        <v>76</v>
      </c>
      <c r="H45" s="253" t="s">
        <v>470</v>
      </c>
    </row>
    <row r="46" spans="1:8" ht="18" x14ac:dyDescent="0.3">
      <c r="A46" s="304" t="s">
        <v>281</v>
      </c>
      <c r="B46" s="304"/>
      <c r="C46" s="304"/>
      <c r="D46" s="304"/>
      <c r="E46" s="304"/>
      <c r="F46" s="304"/>
      <c r="G46" s="304"/>
      <c r="H46" s="304"/>
    </row>
    <row r="47" spans="1:8" x14ac:dyDescent="0.3">
      <c r="A47" s="5" t="s">
        <v>1</v>
      </c>
      <c r="B47" s="5" t="s">
        <v>2</v>
      </c>
      <c r="C47" s="4" t="s">
        <v>3</v>
      </c>
      <c r="D47" s="4" t="s">
        <v>4</v>
      </c>
      <c r="E47" s="5" t="s">
        <v>5</v>
      </c>
      <c r="F47" s="5" t="s">
        <v>6</v>
      </c>
      <c r="G47" s="5" t="s">
        <v>7</v>
      </c>
      <c r="H47" s="5" t="s">
        <v>8</v>
      </c>
    </row>
    <row r="48" spans="1:8" x14ac:dyDescent="0.3">
      <c r="A48" s="5">
        <v>1</v>
      </c>
      <c r="B48" s="5">
        <v>30</v>
      </c>
      <c r="C48" s="213" t="s">
        <v>374</v>
      </c>
      <c r="D48" s="181" t="s">
        <v>380</v>
      </c>
      <c r="E48" s="226" t="s">
        <v>20</v>
      </c>
      <c r="F48" s="227" t="s">
        <v>437</v>
      </c>
      <c r="G48" s="175" t="s">
        <v>121</v>
      </c>
      <c r="H48" s="253" t="s">
        <v>471</v>
      </c>
    </row>
    <row r="49" spans="1:9" x14ac:dyDescent="0.3">
      <c r="A49" s="5">
        <v>2</v>
      </c>
      <c r="B49" s="5">
        <v>30</v>
      </c>
      <c r="C49" s="219" t="s">
        <v>375</v>
      </c>
      <c r="D49" s="228" t="s">
        <v>410</v>
      </c>
      <c r="E49" s="225" t="s">
        <v>33</v>
      </c>
      <c r="F49" s="225" t="s">
        <v>16</v>
      </c>
      <c r="G49" s="175" t="s">
        <v>120</v>
      </c>
      <c r="H49" s="253" t="s">
        <v>472</v>
      </c>
    </row>
    <row r="50" spans="1:9" ht="49.95" customHeight="1" thickBot="1" x14ac:dyDescent="0.35">
      <c r="A50" s="305" t="s">
        <v>287</v>
      </c>
      <c r="B50" s="305"/>
      <c r="C50" s="305"/>
      <c r="D50" s="305"/>
      <c r="E50" s="305"/>
      <c r="F50" s="305"/>
      <c r="G50" s="305"/>
      <c r="H50" s="305"/>
      <c r="I50" s="87"/>
    </row>
    <row r="51" spans="1:9" ht="15" thickBot="1" x14ac:dyDescent="0.35">
      <c r="A51" s="322" t="s">
        <v>514</v>
      </c>
      <c r="B51" s="323"/>
      <c r="C51" s="323"/>
      <c r="D51" s="323"/>
      <c r="E51" s="323"/>
      <c r="F51" s="323"/>
      <c r="G51" s="323"/>
      <c r="H51" s="323"/>
    </row>
    <row r="53" spans="1:9" ht="14.4" customHeight="1" x14ac:dyDescent="0.3">
      <c r="A53" s="317" t="s">
        <v>524</v>
      </c>
      <c r="B53" s="317"/>
      <c r="C53" s="317"/>
      <c r="D53" s="317"/>
      <c r="E53" s="317"/>
      <c r="F53" s="317"/>
      <c r="G53" s="317"/>
      <c r="H53" s="317"/>
    </row>
    <row r="54" spans="1:9" x14ac:dyDescent="0.3">
      <c r="A54" s="317"/>
      <c r="B54" s="317"/>
      <c r="C54" s="317"/>
      <c r="D54" s="317"/>
      <c r="E54" s="317"/>
      <c r="F54" s="317"/>
      <c r="G54" s="317"/>
      <c r="H54" s="317"/>
    </row>
    <row r="55" spans="1:9" x14ac:dyDescent="0.3">
      <c r="A55" s="317"/>
      <c r="B55" s="317"/>
      <c r="C55" s="317"/>
      <c r="D55" s="317"/>
      <c r="E55" s="317"/>
      <c r="F55" s="317"/>
      <c r="G55" s="317"/>
      <c r="H55" s="317"/>
    </row>
    <row r="56" spans="1:9" x14ac:dyDescent="0.3">
      <c r="A56" s="317"/>
      <c r="B56" s="317"/>
      <c r="C56" s="317"/>
      <c r="D56" s="317"/>
      <c r="E56" s="317"/>
      <c r="F56" s="317"/>
      <c r="G56" s="317"/>
      <c r="H56" s="317"/>
    </row>
    <row r="57" spans="1:9" x14ac:dyDescent="0.3">
      <c r="A57" s="317"/>
      <c r="B57" s="317"/>
      <c r="C57" s="317"/>
      <c r="D57" s="317"/>
      <c r="E57" s="317"/>
      <c r="F57" s="317"/>
      <c r="G57" s="317"/>
      <c r="H57" s="317"/>
    </row>
    <row r="58" spans="1:9" x14ac:dyDescent="0.3">
      <c r="A58" s="317"/>
      <c r="B58" s="317"/>
      <c r="C58" s="317"/>
      <c r="D58" s="317"/>
      <c r="E58" s="317"/>
      <c r="F58" s="317"/>
      <c r="G58" s="317"/>
      <c r="H58" s="317"/>
    </row>
    <row r="59" spans="1:9" x14ac:dyDescent="0.3">
      <c r="A59" s="317"/>
      <c r="B59" s="317"/>
      <c r="C59" s="317"/>
      <c r="D59" s="317"/>
      <c r="E59" s="317"/>
      <c r="F59" s="317"/>
      <c r="G59" s="317"/>
      <c r="H59" s="317"/>
    </row>
    <row r="60" spans="1:9" x14ac:dyDescent="0.3">
      <c r="A60" s="317"/>
      <c r="B60" s="317"/>
      <c r="C60" s="317"/>
      <c r="D60" s="317"/>
      <c r="E60" s="317"/>
      <c r="F60" s="317"/>
      <c r="G60" s="317"/>
      <c r="H60" s="317"/>
    </row>
    <row r="61" spans="1:9" x14ac:dyDescent="0.3">
      <c r="A61" s="89"/>
      <c r="B61" s="89"/>
      <c r="C61" s="89"/>
      <c r="D61" s="89"/>
      <c r="E61" s="89"/>
      <c r="F61" s="89"/>
      <c r="G61" s="89"/>
      <c r="H61" s="89"/>
    </row>
    <row r="62" spans="1:9" x14ac:dyDescent="0.3">
      <c r="A62" s="89"/>
      <c r="B62" s="89"/>
      <c r="C62" s="89"/>
      <c r="D62" s="89"/>
      <c r="E62" s="89"/>
      <c r="F62" s="89"/>
      <c r="G62" s="89"/>
      <c r="H62" s="89"/>
    </row>
    <row r="63" spans="1:9" x14ac:dyDescent="0.3">
      <c r="A63" s="89"/>
      <c r="B63" s="89"/>
      <c r="C63" s="89"/>
      <c r="D63" s="89"/>
      <c r="E63" s="89"/>
      <c r="F63" s="89"/>
      <c r="G63" s="89"/>
      <c r="H63" s="89"/>
    </row>
    <row r="64" spans="1:9" x14ac:dyDescent="0.3">
      <c r="A64" s="89"/>
      <c r="B64" s="89"/>
      <c r="C64" s="89"/>
      <c r="D64" s="89"/>
      <c r="E64" s="89"/>
      <c r="F64" s="89"/>
      <c r="G64" s="89"/>
      <c r="H64" s="89"/>
    </row>
  </sheetData>
  <mergeCells count="12">
    <mergeCell ref="A53:H60"/>
    <mergeCell ref="A1:H1"/>
    <mergeCell ref="A9:H9"/>
    <mergeCell ref="A2:H2"/>
    <mergeCell ref="A8:H8"/>
    <mergeCell ref="A30:H30"/>
    <mergeCell ref="A50:H50"/>
    <mergeCell ref="A51:H51"/>
    <mergeCell ref="A34:H34"/>
    <mergeCell ref="A38:H38"/>
    <mergeCell ref="A42:H42"/>
    <mergeCell ref="A46:H46"/>
  </mergeCells>
  <phoneticPr fontId="35" type="noConversion"/>
  <pageMargins left="0.7" right="0.7" top="0.75" bottom="0.75" header="0.3" footer="0.3"/>
  <pageSetup paperSize="9" scale="62" fitToHeight="0" orientation="landscape"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31E5E24EF965A44A26004E152EDF337" ma:contentTypeVersion="16" ma:contentTypeDescription="Utwórz nowy dokument." ma:contentTypeScope="" ma:versionID="bb6518c5f6e8a093947274040dd91b7d">
  <xsd:schema xmlns:xsd="http://www.w3.org/2001/XMLSchema" xmlns:xs="http://www.w3.org/2001/XMLSchema" xmlns:p="http://schemas.microsoft.com/office/2006/metadata/properties" xmlns:ns2="165720f0-763f-45bf-ac94-0b01f5e6673c" xmlns:ns3="807dd5ea-eccf-4f6b-a93a-70f3b19cfd8b" targetNamespace="http://schemas.microsoft.com/office/2006/metadata/properties" ma:root="true" ma:fieldsID="f9d4b0a511b3dac62932b07cfce7bd75" ns2:_="" ns3:_="">
    <xsd:import namespace="165720f0-763f-45bf-ac94-0b01f5e6673c"/>
    <xsd:import namespace="807dd5ea-eccf-4f6b-a93a-70f3b19cfd8b"/>
    <xsd:element name="properties">
      <xsd:complexType>
        <xsd:sequence>
          <xsd:element name="documentManagement">
            <xsd:complexType>
              <xsd:all>
                <xsd:element ref="ns2:CloudMigratorOriginId" minOccurs="0"/>
                <xsd:element ref="ns2:FileHash" minOccurs="0"/>
                <xsd:element ref="ns2:CloudMigratorVersion" minOccurs="0"/>
                <xsd:element ref="ns2:UniqueSourceRef"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5720f0-763f-45bf-ac94-0b01f5e6673c" elementFormDefault="qualified">
    <xsd:import namespace="http://schemas.microsoft.com/office/2006/documentManagement/types"/>
    <xsd:import namespace="http://schemas.microsoft.com/office/infopath/2007/PartnerControls"/>
    <xsd:element name="CloudMigratorOriginId" ma:index="8" nillable="true" ma:displayName="CloudMigratorOriginId" ma:internalName="CloudMigratorOriginId">
      <xsd:simpleType>
        <xsd:restriction base="dms:Note">
          <xsd:maxLength value="255"/>
        </xsd:restriction>
      </xsd:simpleType>
    </xsd:element>
    <xsd:element name="FileHash" ma:index="9" nillable="true" ma:displayName="FileHash" ma:internalName="FileHash">
      <xsd:simpleType>
        <xsd:restriction base="dms:Note">
          <xsd:maxLength value="255"/>
        </xsd:restriction>
      </xsd:simpleType>
    </xsd:element>
    <xsd:element name="CloudMigratorVersion" ma:index="10" nillable="true" ma:displayName="CloudMigratorVersion" ma:internalName="CloudMigratorVersion">
      <xsd:simpleType>
        <xsd:restriction base="dms:Note">
          <xsd:maxLength value="255"/>
        </xsd:restriction>
      </xsd:simpleType>
    </xsd:element>
    <xsd:element name="UniqueSourceRef" ma:index="11" nillable="true" ma:displayName="UniqueSourceRef" ma:internalName="UniqueSourceRef">
      <xsd:simpleType>
        <xsd:restriction base="dms:Note">
          <xsd:maxLength value="255"/>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7dd5ea-eccf-4f6b-a93a-70f3b19cfd8b" elementFormDefault="qualified">
    <xsd:import namespace="http://schemas.microsoft.com/office/2006/documentManagement/types"/>
    <xsd:import namespace="http://schemas.microsoft.com/office/infopath/2007/PartnerControls"/>
    <xsd:element name="SharedWithUsers" ma:index="16"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loudMigratorOriginId xmlns="165720f0-763f-45bf-ac94-0b01f5e6673c" xsi:nil="true"/>
    <FileHash xmlns="165720f0-763f-45bf-ac94-0b01f5e6673c" xsi:nil="true"/>
    <UniqueSourceRef xmlns="165720f0-763f-45bf-ac94-0b01f5e6673c" xsi:nil="true"/>
    <CloudMigratorVersion xmlns="165720f0-763f-45bf-ac94-0b01f5e6673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EDB089-61A3-4572-B664-7C759FB7D9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5720f0-763f-45bf-ac94-0b01f5e6673c"/>
    <ds:schemaRef ds:uri="807dd5ea-eccf-4f6b-a93a-70f3b19cfd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8EE5E9-8D46-43C7-9481-B4CA50EB3BCA}">
  <ds:schemaRefs>
    <ds:schemaRef ds:uri="http://schemas.microsoft.com/office/2006/metadata/properties"/>
    <ds:schemaRef ds:uri="http://schemas.microsoft.com/office/infopath/2007/PartnerControls"/>
    <ds:schemaRef ds:uri="165720f0-763f-45bf-ac94-0b01f5e6673c"/>
  </ds:schemaRefs>
</ds:datastoreItem>
</file>

<file path=customXml/itemProps3.xml><?xml version="1.0" encoding="utf-8"?>
<ds:datastoreItem xmlns:ds="http://schemas.openxmlformats.org/officeDocument/2006/customXml" ds:itemID="{7E5B617A-0B68-4481-B7E9-6E759EC492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DMPR r1</vt:lpstr>
      <vt:lpstr>DMPR r2</vt:lpstr>
      <vt:lpstr>DMPR r3</vt:lpstr>
      <vt:lpstr>DMPR r4</vt:lpstr>
      <vt:lpstr>DMPR r4 i r5- lista S i lista O</vt:lpstr>
      <vt:lpstr>DMPR r5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2023-10-20T10:29:32Z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0x010100A31E5E24EF965A44A26004E152EDF337</vt:lpwstr>
  </property>
</Properties>
</file>