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.sharepoint.com/sites/plany/Shared Documents/SEMINARIA 2021-2022/SEMINARIA-STACJONARNE/"/>
    </mc:Choice>
  </mc:AlternateContent>
  <xr:revisionPtr revIDLastSave="341" documentId="11_0B79676E43DB54AD5543EB7B90CD33F2DDF99027" xr6:coauthVersionLast="47" xr6:coauthVersionMax="47" xr10:uidLastSave="{86937793-9F6B-42EB-B05A-36913D9FD775}"/>
  <bookViews>
    <workbookView xWindow="42615" yWindow="9285" windowWidth="28800" windowHeight="15435" xr2:uid="{00000000-000D-0000-FFFF-FFFF00000000}"/>
  </bookViews>
  <sheets>
    <sheet name="Arkusz1 (2)" sheetId="2" r:id="rId1"/>
    <sheet name="Arkusz1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2" l="1"/>
  <c r="A26" i="2"/>
  <c r="A27" i="2"/>
  <c r="A30" i="2"/>
  <c r="A32" i="2"/>
</calcChain>
</file>

<file path=xl/sharedStrings.xml><?xml version="1.0" encoding="utf-8"?>
<sst xmlns="http://schemas.openxmlformats.org/spreadsheetml/2006/main" count="209" uniqueCount="102">
  <si>
    <t xml:space="preserve">SEMINARIUM  MAGISTERSKIE Administracja 1 rok USM dzienne (60 godz.) </t>
  </si>
  <si>
    <t>KATEDRA</t>
  </si>
  <si>
    <t>PROWADZACY</t>
  </si>
  <si>
    <t>TRYB STUDIÓW</t>
  </si>
  <si>
    <t>NAZWA</t>
  </si>
  <si>
    <t>L.GODZ.</t>
  </si>
  <si>
    <t>L.MIEJSC</t>
  </si>
  <si>
    <t>KOD PRZED.</t>
  </si>
  <si>
    <t>Katedra Badań nad Rozwojem Państwa i Prawa</t>
  </si>
  <si>
    <t>dr hab. D. Wiśniewska</t>
  </si>
  <si>
    <t>DUAD 1 r.</t>
  </si>
  <si>
    <t>30/30</t>
  </si>
  <si>
    <t>0500-SM1001</t>
  </si>
  <si>
    <t>Katedra Doktryn Polityczno-Prawnych</t>
  </si>
  <si>
    <t>prof. T. Tulejski/dr hab.M. Tracz-Tryniecki, prof. UŁ/dr hab.M.ujazdowski, prof. UŁ/dr hab. M. Chmielinski, prof. UŁ/ dr M. Rupniewski</t>
  </si>
  <si>
    <t>Doktryny polityczno-prawne</t>
  </si>
  <si>
    <t>0500-SM1002</t>
  </si>
  <si>
    <t>Katedra Europejskiego Prawa Konstytucyjnego</t>
  </si>
  <si>
    <t>dr M. Woźniak-Malczewska</t>
  </si>
  <si>
    <t>Europejskie prawo instytucjonalne</t>
  </si>
  <si>
    <t>0500-SM1003</t>
  </si>
  <si>
    <t>Katedra Postępowania Administracyjnego i Sądowej Kontroli Administracji</t>
  </si>
  <si>
    <t>dr hab. A. Krawczyk, prof. UŁ</t>
  </si>
  <si>
    <t>Postępowanie administracyjne</t>
  </si>
  <si>
    <t>0500-SM1004</t>
  </si>
  <si>
    <t>Katedra Prawa Administracyjnego i Nauki Administracji</t>
  </si>
  <si>
    <t>prof.Z. Duniewska/ dr A. Rabiega-Przyłęcka</t>
  </si>
  <si>
    <t>0500-SM1005</t>
  </si>
  <si>
    <t>0500-SM1006</t>
  </si>
  <si>
    <t>Zakład Prawa Ubezpieczeń Społecznych i Polityki Społecznej</t>
  </si>
  <si>
    <t>dr hab. M. Paluszkiewicz, prof. UŁ</t>
  </si>
  <si>
    <t>Prawo ubezpieczeń społecznych</t>
  </si>
  <si>
    <t>0500-SM1007</t>
  </si>
  <si>
    <t>dr M. Krajewski</t>
  </si>
  <si>
    <t>Polityka społeczna</t>
  </si>
  <si>
    <t>0500-SM1008</t>
  </si>
  <si>
    <t>Katedra Prawa Finansowego</t>
  </si>
  <si>
    <t>dr D. Łukawska-Białogłowska</t>
  </si>
  <si>
    <t>0500-SM1009</t>
  </si>
  <si>
    <t>Katedra Prawa Konstytucyjnego</t>
  </si>
  <si>
    <t>dr hab. A. Domańska, prof. UŁ/ prof. K. Skotnicki</t>
  </si>
  <si>
    <t>0500-SM1010</t>
  </si>
  <si>
    <t>Katedra Prawa Pracy</t>
  </si>
  <si>
    <t xml:space="preserve">dr hab. T. Duraj, prof.UŁ </t>
  </si>
  <si>
    <t xml:space="preserve">Prawo pracy </t>
  </si>
  <si>
    <t>0500-SM1011</t>
  </si>
  <si>
    <t>Katedra Prawa Podatkowego</t>
  </si>
  <si>
    <t>dr I. Mirek</t>
  </si>
  <si>
    <t>Prawo podatkowe</t>
  </si>
  <si>
    <t>0500-SM1012</t>
  </si>
  <si>
    <t>Katedra Prawa Cywilnego</t>
  </si>
  <si>
    <t>dr W. Robaczyński, prof. UŁ</t>
  </si>
  <si>
    <t>0500-SM1013</t>
  </si>
  <si>
    <t>Katedra Europejskiego, Międzynarodowego i Zbiorowego Prawa Pracy</t>
  </si>
  <si>
    <t>dr hab. D. Skupień, prof. UŁ</t>
  </si>
  <si>
    <t>0500-SM1014</t>
  </si>
  <si>
    <t>Katedra Prawa Karnego Wykonawczego</t>
  </si>
  <si>
    <t>dr M. Niewiadomska-Krawczyk</t>
  </si>
  <si>
    <t>Instytucje wspierające Społeczną Readaptację skazanych</t>
  </si>
  <si>
    <t>0500-SM1015</t>
  </si>
  <si>
    <t>Katedra Prawa Karnego</t>
  </si>
  <si>
    <t>dr hab. R. Dębski, prof. UŁ</t>
  </si>
  <si>
    <t>Prawo karne</t>
  </si>
  <si>
    <t>0500-SM1016</t>
  </si>
  <si>
    <t>Katedra Polityki Prawa</t>
  </si>
  <si>
    <t>dr hab. J. Wyporska-Frankiewicz, prof. UŁ</t>
  </si>
  <si>
    <t>0500-SM1017</t>
  </si>
  <si>
    <t>Katedra Prawa Europejskiego Gospodarczego</t>
  </si>
  <si>
    <t>prof. M. Królikowska-Olczak</t>
  </si>
  <si>
    <t xml:space="preserve">Europejskie prawogospodarcze publiczne </t>
  </si>
  <si>
    <t>0500-SM1018</t>
  </si>
  <si>
    <t>dr hab. M. Namysłowska, prof. UŁ</t>
  </si>
  <si>
    <t>Europejskie prawa prywatne</t>
  </si>
  <si>
    <t>0500-SM1019</t>
  </si>
  <si>
    <t>dr A. Górczyńska</t>
  </si>
  <si>
    <t>Prawo zamówień publicznych</t>
  </si>
  <si>
    <t>0500-SM1020</t>
  </si>
  <si>
    <t>SEMINARIUM  MAGISTERSKIE Administracja 2 rok USM dzienne (60 godz.)</t>
  </si>
  <si>
    <t>dr hab.T. Tulejski,prof. UŁ/dr hab.M. Tracz-Tryniecki, prof. UŁ/dr hab.M.ujazdowski, prof. UŁ/dr hab. M. Chmielinski, prof. UŁ/ dr M. Rupniewski</t>
  </si>
  <si>
    <t>DUAD 2 r.</t>
  </si>
  <si>
    <t>6-12</t>
  </si>
  <si>
    <t>0500-SM2001</t>
  </si>
  <si>
    <t>prof. W. Chróścielewski</t>
  </si>
  <si>
    <t>0500-SM2002</t>
  </si>
  <si>
    <t>0500-SM2003</t>
  </si>
  <si>
    <t>dr hab.. B. Jaworska-Dębska, prof. UŁ</t>
  </si>
  <si>
    <t>0500-SM2004</t>
  </si>
  <si>
    <t>0500-SM2005</t>
  </si>
  <si>
    <t>dr hab. A. Domańska, prof. UŁ</t>
  </si>
  <si>
    <t>0500-SM2006</t>
  </si>
  <si>
    <t>0500-SM2007</t>
  </si>
  <si>
    <t>dr hab. T. Duraj, prof. UŁ</t>
  </si>
  <si>
    <t>Prawo pracy</t>
  </si>
  <si>
    <t>0500-SM2008</t>
  </si>
  <si>
    <t>0500-SM2009</t>
  </si>
  <si>
    <t>katedra Europejskiego  Prawa Konstytucyjnego</t>
  </si>
  <si>
    <t>prof. A. Wyrozumska</t>
  </si>
  <si>
    <t>0500-SM2010</t>
  </si>
  <si>
    <t>Europejskie prawo gospodarcze publiczne</t>
  </si>
  <si>
    <t>0500-SM2011</t>
  </si>
  <si>
    <t>0500-SM2012</t>
  </si>
  <si>
    <t>0500-SM2013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</si>
</sst>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4B08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0" fillId="4" borderId="9" applyNumberFormat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0" fillId="4" borderId="9" xfId="3" applyAlignment="1">
      <alignment horizontal="left" vertical="center" wrapText="1"/>
    </xf>
    <xf numFmtId="0" fontId="10" fillId="4" borderId="9" xfId="3" applyAlignment="1">
      <alignment horizontal="left" vertical="center"/>
    </xf>
    <xf numFmtId="0" fontId="10" fillId="4" borderId="9" xfId="3" applyAlignment="1">
      <alignment horizontal="center" vertical="center"/>
    </xf>
    <xf numFmtId="0" fontId="10" fillId="4" borderId="9" xfId="3" applyAlignment="1">
      <alignment vertical="center" wrapText="1"/>
    </xf>
    <xf numFmtId="49" fontId="10" fillId="4" borderId="9" xfId="3" applyNumberFormat="1" applyAlignment="1">
      <alignment horizontal="left" vertical="center" wrapText="1"/>
    </xf>
    <xf numFmtId="0" fontId="10" fillId="4" borderId="9" xfId="3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4" borderId="9" xfId="3" applyNumberFormat="1" applyAlignment="1">
      <alignment horizontal="center" vertical="center"/>
    </xf>
    <xf numFmtId="49" fontId="10" fillId="4" borderId="9" xfId="3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3" fillId="4" borderId="9" xfId="3" applyFont="1" applyAlignment="1">
      <alignment horizontal="left" vertical="center" wrapText="1"/>
    </xf>
    <xf numFmtId="0" fontId="13" fillId="4" borderId="9" xfId="3" applyFont="1" applyAlignment="1">
      <alignment horizontal="center" vertical="center"/>
    </xf>
    <xf numFmtId="0" fontId="14" fillId="0" borderId="0" xfId="0" applyFont="1"/>
    <xf numFmtId="0" fontId="13" fillId="4" borderId="9" xfId="3" applyFont="1"/>
    <xf numFmtId="0" fontId="13" fillId="4" borderId="9" xfId="3" applyFont="1" applyAlignment="1">
      <alignment horizontal="left" vertical="center"/>
    </xf>
    <xf numFmtId="0" fontId="13" fillId="4" borderId="9" xfId="3" applyFont="1" applyAlignment="1">
      <alignment vertical="center" wrapText="1"/>
    </xf>
    <xf numFmtId="0" fontId="13" fillId="2" borderId="4" xfId="0" applyFont="1" applyFill="1" applyBorder="1" applyAlignment="1">
      <alignment horizontal="left" vertical="center"/>
    </xf>
    <xf numFmtId="49" fontId="13" fillId="4" borderId="9" xfId="3" applyNumberFormat="1" applyFont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4" borderId="9" xfId="3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/>
    </xf>
    <xf numFmtId="49" fontId="13" fillId="4" borderId="3" xfId="3" applyNumberFormat="1" applyFont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3" fillId="4" borderId="11" xfId="3" applyFont="1" applyBorder="1" applyAlignment="1">
      <alignment horizontal="center" vertical="center" wrapText="1"/>
    </xf>
    <xf numFmtId="0" fontId="14" fillId="5" borderId="0" xfId="0" applyFont="1" applyFill="1"/>
    <xf numFmtId="49" fontId="13" fillId="4" borderId="2" xfId="3" applyNumberFormat="1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3" fillId="4" borderId="10" xfId="3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/>
    </xf>
    <xf numFmtId="49" fontId="13" fillId="4" borderId="9" xfId="3" applyNumberFormat="1" applyFont="1" applyAlignment="1">
      <alignment horizontal="left" vertical="center"/>
    </xf>
    <xf numFmtId="49" fontId="13" fillId="4" borderId="9" xfId="3" applyNumberFormat="1" applyFont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</cellXfs>
  <cellStyles count="4">
    <cellStyle name="Dane wejściowe" xfId="3" builtinId="20"/>
    <cellStyle name="Normalny" xfId="0" builtinId="0"/>
    <cellStyle name="Normalny 2 2" xfId="2" xr:uid="{00000000-0005-0000-0000-000003000000}"/>
    <cellStyle name="Tytuł" xfId="1" builtinId="15"/>
  </cellStyles>
  <dxfs count="17"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325E71-17EA-4CFE-B641-5133835D6CB2}" name="SM_KODJAKIS1" displayName="SM_KODJAKIS1" ref="A2:G22" totalsRowShown="0" tableBorderDxfId="16" headerRowCellStyle="Normalny">
  <autoFilter ref="A2:G22" xr:uid="{38325E71-17EA-4CFE-B641-5133835D6CB2}"/>
  <tableColumns count="7">
    <tableColumn id="1" xr3:uid="{F47C5C8C-64D8-4D16-AF5F-AD782F382822}" name="KATEDRA" dataDxfId="15"/>
    <tableColumn id="2" xr3:uid="{475D12C2-54FC-422E-AA5B-C122A0AEC79B}" name="PROWADZACY" dataDxfId="14"/>
    <tableColumn id="3" xr3:uid="{9F3A8988-D55D-4761-BF67-1327AEDC56FD}" name="TRYB STUDIÓW" dataDxfId="13"/>
    <tableColumn id="4" xr3:uid="{30E2E272-7C85-4036-942A-A9824EE873A3}" name="NAZWA" dataDxfId="12"/>
    <tableColumn id="5" xr3:uid="{3D552B24-685E-463B-957F-1ADC3CC259FB}" name="L.GODZ." dataDxfId="11"/>
    <tableColumn id="6" xr3:uid="{F56C0598-A021-4B4F-A8AB-D47E5FAAD168}" name="L.MIEJSC" dataDxfId="10"/>
    <tableColumn id="7" xr3:uid="{D040928C-5438-4DBB-A73D-352235AE93C5}" name="KOD PRZED.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F57135-9783-47BA-A340-CEA5C64617D9}" name="SM_KODJAKIS2" displayName="SM_KODJAKIS2" ref="A24:G37" totalsRowShown="0" tableBorderDxfId="8" totalsRowBorderDxfId="7" headerRowCellStyle="Normalny">
  <autoFilter ref="A24:G37" xr:uid="{A0F57135-9783-47BA-A340-CEA5C64617D9}"/>
  <tableColumns count="7">
    <tableColumn id="1" xr3:uid="{235B82D2-D129-4672-A6E9-ACD1C02DDB48}" name="KATEDRA" dataDxfId="6"/>
    <tableColumn id="2" xr3:uid="{69003F8C-E112-4636-8C61-37B194D84008}" name="PROWADZACY" dataDxfId="5"/>
    <tableColumn id="3" xr3:uid="{4A44B29B-75B5-4BC4-A395-583659C1A74C}" name="TRYB STUDIÓW" dataDxfId="4"/>
    <tableColumn id="4" xr3:uid="{C0105256-7A91-4D3F-8275-6FD5A0E09737}" name="NAZWA" dataDxfId="3"/>
    <tableColumn id="5" xr3:uid="{D9F4F908-FD47-4208-A708-5B49A73729E6}" name="L.GODZ." dataDxfId="2"/>
    <tableColumn id="6" xr3:uid="{11DDCAB3-051D-4675-8CC5-4B85D76C9216}" name="L.MIEJSC" dataDxfId="1"/>
    <tableColumn id="7" xr3:uid="{71BD392D-5825-4AA9-A0B5-A31CEB192C7E}" name="KOD PRZED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topLeftCell="A3" zoomScale="87" zoomScaleNormal="87" workbookViewId="0">
      <selection activeCell="G8" sqref="G8"/>
    </sheetView>
  </sheetViews>
  <sheetFormatPr defaultRowHeight="15.95" customHeight="1"/>
  <cols>
    <col min="1" max="1" width="65.42578125" customWidth="1"/>
    <col min="2" max="2" width="45.42578125" style="26" customWidth="1"/>
    <col min="3" max="3" width="16.5703125" style="23" customWidth="1"/>
    <col min="4" max="4" width="39.7109375" customWidth="1"/>
    <col min="5" max="5" width="10.140625" customWidth="1"/>
    <col min="6" max="6" width="10.7109375" customWidth="1"/>
    <col min="7" max="7" width="13.5703125" customWidth="1"/>
  </cols>
  <sheetData>
    <row r="1" spans="1:7" s="1" customFormat="1" ht="42" customHeight="1">
      <c r="A1" s="55" t="s">
        <v>0</v>
      </c>
      <c r="B1" s="55"/>
      <c r="C1" s="55"/>
      <c r="D1" s="55"/>
      <c r="E1" s="55"/>
      <c r="F1" s="55"/>
      <c r="G1" s="55"/>
    </row>
    <row r="2" spans="1:7" ht="15">
      <c r="A2" t="s">
        <v>1</v>
      </c>
      <c r="B2" s="26" t="s">
        <v>2</v>
      </c>
      <c r="C2" s="23" t="s">
        <v>3</v>
      </c>
      <c r="D2" t="s">
        <v>4</v>
      </c>
      <c r="E2" t="s">
        <v>5</v>
      </c>
      <c r="F2" t="s">
        <v>6</v>
      </c>
      <c r="G2" t="s">
        <v>7</v>
      </c>
    </row>
    <row r="3" spans="1:7" s="31" customFormat="1" ht="15">
      <c r="A3" s="28" t="s">
        <v>8</v>
      </c>
      <c r="B3" s="29" t="s">
        <v>9</v>
      </c>
      <c r="C3" s="30" t="s">
        <v>10</v>
      </c>
      <c r="E3" s="30" t="s">
        <v>11</v>
      </c>
      <c r="F3" s="32"/>
      <c r="G3" s="33" t="s">
        <v>12</v>
      </c>
    </row>
    <row r="4" spans="1:7" s="31" customFormat="1" ht="45">
      <c r="A4" s="28" t="s">
        <v>13</v>
      </c>
      <c r="B4" s="29" t="s">
        <v>14</v>
      </c>
      <c r="C4" s="30" t="s">
        <v>10</v>
      </c>
      <c r="D4" s="33" t="s">
        <v>15</v>
      </c>
      <c r="E4" s="30" t="s">
        <v>11</v>
      </c>
      <c r="F4" s="34"/>
      <c r="G4" s="33" t="s">
        <v>16</v>
      </c>
    </row>
    <row r="5" spans="1:7" s="31" customFormat="1" ht="15">
      <c r="A5" s="35" t="s">
        <v>17</v>
      </c>
      <c r="B5" s="36" t="s">
        <v>18</v>
      </c>
      <c r="C5" s="30" t="s">
        <v>10</v>
      </c>
      <c r="D5" s="33" t="s">
        <v>19</v>
      </c>
      <c r="E5" s="30" t="s">
        <v>11</v>
      </c>
      <c r="F5" s="34"/>
      <c r="G5" s="33" t="s">
        <v>20</v>
      </c>
    </row>
    <row r="6" spans="1:7" s="31" customFormat="1" ht="27.75" customHeight="1">
      <c r="A6" s="37" t="s">
        <v>21</v>
      </c>
      <c r="B6" s="36" t="s">
        <v>22</v>
      </c>
      <c r="C6" s="30" t="s">
        <v>10</v>
      </c>
      <c r="D6" s="33" t="s">
        <v>23</v>
      </c>
      <c r="E6" s="30" t="s">
        <v>11</v>
      </c>
      <c r="F6" s="34"/>
      <c r="G6" s="33" t="s">
        <v>24</v>
      </c>
    </row>
    <row r="7" spans="1:7" ht="15">
      <c r="A7" s="7" t="s">
        <v>25</v>
      </c>
      <c r="B7" s="21" t="s">
        <v>26</v>
      </c>
      <c r="C7" s="19" t="s">
        <v>10</v>
      </c>
      <c r="D7" s="4"/>
      <c r="E7" s="19" t="s">
        <v>11</v>
      </c>
      <c r="F7" s="20"/>
      <c r="G7" s="18" t="s">
        <v>27</v>
      </c>
    </row>
    <row r="8" spans="1:7" ht="15">
      <c r="A8" s="7" t="s">
        <v>25</v>
      </c>
      <c r="B8" s="21" t="s">
        <v>26</v>
      </c>
      <c r="C8" s="19" t="s">
        <v>10</v>
      </c>
      <c r="D8" s="4"/>
      <c r="E8" s="19" t="s">
        <v>11</v>
      </c>
      <c r="F8" s="20"/>
      <c r="G8" s="18" t="s">
        <v>28</v>
      </c>
    </row>
    <row r="9" spans="1:7" ht="15">
      <c r="A9" s="7" t="s">
        <v>29</v>
      </c>
      <c r="B9" s="21" t="s">
        <v>30</v>
      </c>
      <c r="C9" s="19" t="s">
        <v>10</v>
      </c>
      <c r="D9" s="17" t="s">
        <v>31</v>
      </c>
      <c r="E9" s="19" t="s">
        <v>11</v>
      </c>
      <c r="F9" s="20"/>
      <c r="G9" s="18" t="s">
        <v>32</v>
      </c>
    </row>
    <row r="10" spans="1:7" s="31" customFormat="1" ht="15">
      <c r="A10" s="35" t="s">
        <v>29</v>
      </c>
      <c r="B10" s="36" t="s">
        <v>33</v>
      </c>
      <c r="C10" s="30" t="s">
        <v>10</v>
      </c>
      <c r="D10" s="29" t="s">
        <v>34</v>
      </c>
      <c r="E10" s="30" t="s">
        <v>11</v>
      </c>
      <c r="F10" s="34"/>
      <c r="G10" s="33" t="s">
        <v>35</v>
      </c>
    </row>
    <row r="11" spans="1:7" s="31" customFormat="1" ht="15">
      <c r="A11" s="35" t="s">
        <v>36</v>
      </c>
      <c r="B11" s="36" t="s">
        <v>37</v>
      </c>
      <c r="C11" s="30" t="s">
        <v>10</v>
      </c>
      <c r="D11" s="38"/>
      <c r="E11" s="30" t="s">
        <v>11</v>
      </c>
      <c r="F11" s="34"/>
      <c r="G11" s="33" t="s">
        <v>38</v>
      </c>
    </row>
    <row r="12" spans="1:7" ht="15">
      <c r="A12" s="7" t="s">
        <v>39</v>
      </c>
      <c r="B12" s="21" t="s">
        <v>40</v>
      </c>
      <c r="C12" s="19" t="s">
        <v>10</v>
      </c>
      <c r="D12" s="3"/>
      <c r="E12" s="19" t="s">
        <v>11</v>
      </c>
      <c r="F12" s="20"/>
      <c r="G12" s="18" t="s">
        <v>41</v>
      </c>
    </row>
    <row r="13" spans="1:7" s="31" customFormat="1" ht="15">
      <c r="A13" s="35" t="s">
        <v>42</v>
      </c>
      <c r="B13" s="36" t="s">
        <v>43</v>
      </c>
      <c r="C13" s="30" t="s">
        <v>10</v>
      </c>
      <c r="D13" s="29" t="s">
        <v>44</v>
      </c>
      <c r="E13" s="30" t="s">
        <v>11</v>
      </c>
      <c r="F13" s="34"/>
      <c r="G13" s="33" t="s">
        <v>45</v>
      </c>
    </row>
    <row r="14" spans="1:7" ht="15">
      <c r="A14" s="7" t="s">
        <v>46</v>
      </c>
      <c r="B14" s="21" t="s">
        <v>47</v>
      </c>
      <c r="C14" s="19" t="s">
        <v>10</v>
      </c>
      <c r="D14" s="17" t="s">
        <v>48</v>
      </c>
      <c r="E14" s="19" t="s">
        <v>11</v>
      </c>
      <c r="F14" s="20"/>
      <c r="G14" s="18" t="s">
        <v>49</v>
      </c>
    </row>
    <row r="15" spans="1:7" ht="15">
      <c r="A15" s="8" t="s">
        <v>50</v>
      </c>
      <c r="B15" s="21" t="s">
        <v>51</v>
      </c>
      <c r="C15" s="19" t="s">
        <v>10</v>
      </c>
      <c r="D15" s="6"/>
      <c r="E15" s="19" t="s">
        <v>11</v>
      </c>
      <c r="F15" s="22"/>
      <c r="G15" s="18" t="s">
        <v>52</v>
      </c>
    </row>
    <row r="16" spans="1:7" s="31" customFormat="1" ht="15">
      <c r="A16" s="40" t="s">
        <v>53</v>
      </c>
      <c r="B16" s="36" t="s">
        <v>54</v>
      </c>
      <c r="C16" s="30" t="s">
        <v>10</v>
      </c>
      <c r="D16" s="39"/>
      <c r="E16" s="30" t="s">
        <v>11</v>
      </c>
      <c r="F16" s="41"/>
      <c r="G16" s="33" t="s">
        <v>55</v>
      </c>
    </row>
    <row r="17" spans="1:7" s="31" customFormat="1" ht="30">
      <c r="A17" s="40" t="s">
        <v>56</v>
      </c>
      <c r="B17" s="36" t="s">
        <v>57</v>
      </c>
      <c r="C17" s="30" t="s">
        <v>10</v>
      </c>
      <c r="D17" s="29" t="s">
        <v>58</v>
      </c>
      <c r="E17" s="30" t="s">
        <v>11</v>
      </c>
      <c r="F17" s="41"/>
      <c r="G17" s="33" t="s">
        <v>59</v>
      </c>
    </row>
    <row r="18" spans="1:7" s="31" customFormat="1" ht="15">
      <c r="A18" s="40" t="s">
        <v>60</v>
      </c>
      <c r="B18" s="36" t="s">
        <v>61</v>
      </c>
      <c r="C18" s="30" t="s">
        <v>10</v>
      </c>
      <c r="D18" s="29" t="s">
        <v>62</v>
      </c>
      <c r="E18" s="30" t="s">
        <v>11</v>
      </c>
      <c r="F18" s="41"/>
      <c r="G18" s="33" t="s">
        <v>63</v>
      </c>
    </row>
    <row r="19" spans="1:7" ht="15">
      <c r="A19" s="15" t="s">
        <v>64</v>
      </c>
      <c r="B19" s="21" t="s">
        <v>65</v>
      </c>
      <c r="C19" s="19" t="s">
        <v>10</v>
      </c>
      <c r="D19" s="16"/>
      <c r="E19" s="19" t="s">
        <v>11</v>
      </c>
      <c r="F19" s="22"/>
      <c r="G19" s="18" t="s">
        <v>66</v>
      </c>
    </row>
    <row r="20" spans="1:7" s="31" customFormat="1" ht="15">
      <c r="A20" s="42" t="s">
        <v>67</v>
      </c>
      <c r="B20" s="43" t="s">
        <v>68</v>
      </c>
      <c r="C20" s="30" t="s">
        <v>10</v>
      </c>
      <c r="D20" s="44" t="s">
        <v>69</v>
      </c>
      <c r="E20" s="30" t="s">
        <v>11</v>
      </c>
      <c r="F20" s="45"/>
      <c r="G20" s="46" t="s">
        <v>70</v>
      </c>
    </row>
    <row r="21" spans="1:7" s="31" customFormat="1" ht="15">
      <c r="A21" s="42" t="s">
        <v>67</v>
      </c>
      <c r="B21" s="47" t="s">
        <v>71</v>
      </c>
      <c r="C21" s="30" t="s">
        <v>10</v>
      </c>
      <c r="D21" s="48" t="s">
        <v>72</v>
      </c>
      <c r="E21" s="30" t="s">
        <v>11</v>
      </c>
      <c r="F21" s="49"/>
      <c r="G21" s="46" t="s">
        <v>73</v>
      </c>
    </row>
    <row r="22" spans="1:7" s="31" customFormat="1" ht="15">
      <c r="A22" s="42" t="s">
        <v>67</v>
      </c>
      <c r="B22" s="47" t="s">
        <v>74</v>
      </c>
      <c r="C22" s="30" t="s">
        <v>10</v>
      </c>
      <c r="D22" s="48" t="s">
        <v>75</v>
      </c>
      <c r="E22" s="30" t="s">
        <v>11</v>
      </c>
      <c r="F22" s="49"/>
      <c r="G22" s="46" t="s">
        <v>76</v>
      </c>
    </row>
    <row r="23" spans="1:7" s="1" customFormat="1" ht="42" customHeight="1">
      <c r="A23" s="56" t="s">
        <v>77</v>
      </c>
      <c r="B23" s="56"/>
      <c r="C23" s="56"/>
      <c r="D23" s="56"/>
      <c r="E23" s="56"/>
      <c r="F23" s="57"/>
      <c r="G23" s="56"/>
    </row>
    <row r="24" spans="1:7" ht="15">
      <c r="A24" t="s">
        <v>1</v>
      </c>
      <c r="B24" s="26" t="s">
        <v>2</v>
      </c>
      <c r="C24" s="23" t="s">
        <v>3</v>
      </c>
      <c r="D24" t="s">
        <v>4</v>
      </c>
      <c r="E24" t="s">
        <v>5</v>
      </c>
      <c r="F24" t="s">
        <v>6</v>
      </c>
      <c r="G24" t="s">
        <v>7</v>
      </c>
    </row>
    <row r="25" spans="1:7" ht="45">
      <c r="A25" s="27" t="str">
        <f>A4</f>
        <v>Katedra Doktryn Polityczno-Prawnych</v>
      </c>
      <c r="B25" s="21" t="s">
        <v>78</v>
      </c>
      <c r="C25" s="19" t="s">
        <v>79</v>
      </c>
      <c r="D25" s="18" t="s">
        <v>15</v>
      </c>
      <c r="E25" s="19" t="s">
        <v>11</v>
      </c>
      <c r="F25" s="24" t="s">
        <v>80</v>
      </c>
      <c r="G25" s="18" t="s">
        <v>81</v>
      </c>
    </row>
    <row r="26" spans="1:7" ht="30">
      <c r="A26" s="10" t="str">
        <f>A6</f>
        <v>Katedra Postępowania Administracyjnego i Sądowej Kontroli Administracji</v>
      </c>
      <c r="B26" s="21" t="s">
        <v>82</v>
      </c>
      <c r="C26" s="19" t="s">
        <v>79</v>
      </c>
      <c r="D26" s="2"/>
      <c r="E26" s="19" t="s">
        <v>11</v>
      </c>
      <c r="F26" s="24" t="s">
        <v>80</v>
      </c>
      <c r="G26" s="18" t="s">
        <v>83</v>
      </c>
    </row>
    <row r="27" spans="1:7" ht="15">
      <c r="A27" s="9" t="str">
        <f>A7</f>
        <v>Katedra Prawa Administracyjnego i Nauki Administracji</v>
      </c>
      <c r="B27" s="21" t="s">
        <v>26</v>
      </c>
      <c r="C27" s="19" t="s">
        <v>79</v>
      </c>
      <c r="D27" s="5"/>
      <c r="E27" s="24" t="s">
        <v>11</v>
      </c>
      <c r="F27" s="24" t="s">
        <v>80</v>
      </c>
      <c r="G27" s="24" t="s">
        <v>84</v>
      </c>
    </row>
    <row r="28" spans="1:7" ht="15">
      <c r="A28" s="9" t="s">
        <v>25</v>
      </c>
      <c r="B28" s="21" t="s">
        <v>85</v>
      </c>
      <c r="C28" s="19" t="s">
        <v>79</v>
      </c>
      <c r="D28" s="5"/>
      <c r="E28" s="24" t="s">
        <v>11</v>
      </c>
      <c r="F28" s="24" t="s">
        <v>80</v>
      </c>
      <c r="G28" s="24" t="s">
        <v>86</v>
      </c>
    </row>
    <row r="29" spans="1:7" s="31" customFormat="1" ht="15">
      <c r="A29" s="50" t="s">
        <v>60</v>
      </c>
      <c r="B29" s="51" t="s">
        <v>61</v>
      </c>
      <c r="C29" s="30" t="s">
        <v>79</v>
      </c>
      <c r="D29" s="33" t="s">
        <v>62</v>
      </c>
      <c r="E29" s="30" t="s">
        <v>11</v>
      </c>
      <c r="F29" s="52" t="s">
        <v>80</v>
      </c>
      <c r="G29" s="33" t="s">
        <v>87</v>
      </c>
    </row>
    <row r="30" spans="1:7" ht="15">
      <c r="A30" s="11" t="str">
        <f>A12</f>
        <v>Katedra Prawa Konstytucyjnego</v>
      </c>
      <c r="B30" s="25" t="s">
        <v>88</v>
      </c>
      <c r="C30" s="19" t="s">
        <v>79</v>
      </c>
      <c r="D30" s="2"/>
      <c r="E30" s="19" t="s">
        <v>11</v>
      </c>
      <c r="F30" s="24" t="s">
        <v>80</v>
      </c>
      <c r="G30" s="18" t="s">
        <v>89</v>
      </c>
    </row>
    <row r="31" spans="1:7" ht="15">
      <c r="A31" s="11" t="s">
        <v>29</v>
      </c>
      <c r="B31" s="25" t="s">
        <v>30</v>
      </c>
      <c r="C31" s="19" t="s">
        <v>79</v>
      </c>
      <c r="D31" s="18" t="s">
        <v>31</v>
      </c>
      <c r="E31" s="19" t="s">
        <v>11</v>
      </c>
      <c r="F31" s="24" t="s">
        <v>80</v>
      </c>
      <c r="G31" s="18" t="s">
        <v>90</v>
      </c>
    </row>
    <row r="32" spans="1:7" ht="15">
      <c r="A32" s="12" t="str">
        <f>A13</f>
        <v>Katedra Prawa Pracy</v>
      </c>
      <c r="B32" s="25" t="s">
        <v>91</v>
      </c>
      <c r="C32" s="19" t="s">
        <v>79</v>
      </c>
      <c r="D32" s="17" t="s">
        <v>92</v>
      </c>
      <c r="E32" s="19" t="s">
        <v>11</v>
      </c>
      <c r="F32" s="24" t="s">
        <v>80</v>
      </c>
      <c r="G32" s="18" t="s">
        <v>93</v>
      </c>
    </row>
    <row r="33" spans="1:7" ht="15">
      <c r="A33" s="13" t="s">
        <v>8</v>
      </c>
      <c r="B33" s="25" t="s">
        <v>9</v>
      </c>
      <c r="C33" s="19" t="s">
        <v>79</v>
      </c>
      <c r="D33" s="14"/>
      <c r="E33" s="19" t="s">
        <v>11</v>
      </c>
      <c r="F33" s="24" t="s">
        <v>80</v>
      </c>
      <c r="G33" s="18" t="s">
        <v>94</v>
      </c>
    </row>
    <row r="34" spans="1:7" ht="15">
      <c r="A34" s="12" t="s">
        <v>95</v>
      </c>
      <c r="B34" s="25" t="s">
        <v>96</v>
      </c>
      <c r="C34" s="19" t="s">
        <v>79</v>
      </c>
      <c r="D34" s="18" t="s">
        <v>19</v>
      </c>
      <c r="E34" s="19" t="s">
        <v>11</v>
      </c>
      <c r="F34" s="24" t="s">
        <v>80</v>
      </c>
      <c r="G34" s="18" t="s">
        <v>97</v>
      </c>
    </row>
    <row r="35" spans="1:7" s="31" customFormat="1" ht="15">
      <c r="A35" s="28" t="s">
        <v>67</v>
      </c>
      <c r="B35" s="43" t="s">
        <v>68</v>
      </c>
      <c r="C35" s="30" t="s">
        <v>79</v>
      </c>
      <c r="D35" s="44" t="s">
        <v>98</v>
      </c>
      <c r="E35" s="30" t="s">
        <v>11</v>
      </c>
      <c r="F35" s="52" t="s">
        <v>80</v>
      </c>
      <c r="G35" s="46" t="s">
        <v>99</v>
      </c>
    </row>
    <row r="36" spans="1:7" s="31" customFormat="1" ht="15">
      <c r="A36" s="28" t="s">
        <v>67</v>
      </c>
      <c r="B36" s="47" t="s">
        <v>71</v>
      </c>
      <c r="C36" s="30" t="s">
        <v>79</v>
      </c>
      <c r="D36" s="48" t="s">
        <v>72</v>
      </c>
      <c r="E36" s="30" t="s">
        <v>11</v>
      </c>
      <c r="F36" s="52" t="s">
        <v>80</v>
      </c>
      <c r="G36" s="46" t="s">
        <v>100</v>
      </c>
    </row>
    <row r="37" spans="1:7" s="54" customFormat="1" ht="14.25" customHeight="1">
      <c r="A37" s="53" t="s">
        <v>67</v>
      </c>
      <c r="B37" s="47" t="s">
        <v>74</v>
      </c>
      <c r="C37" s="30" t="s">
        <v>79</v>
      </c>
      <c r="D37" s="48" t="s">
        <v>75</v>
      </c>
      <c r="E37" s="30" t="s">
        <v>11</v>
      </c>
      <c r="F37" s="52" t="s">
        <v>80</v>
      </c>
      <c r="G37" s="46" t="s">
        <v>101</v>
      </c>
    </row>
    <row r="38" spans="1:7" ht="15"/>
    <row r="39" spans="1:7" ht="15"/>
    <row r="40" spans="1:7" ht="15"/>
    <row r="41" spans="1:7" ht="15"/>
    <row r="42" spans="1:7" ht="15"/>
    <row r="43" spans="1:7" ht="15"/>
    <row r="44" spans="1:7" ht="15"/>
    <row r="45" spans="1:7" ht="15"/>
    <row r="46" spans="1:7" ht="15"/>
    <row r="47" spans="1:7" ht="20.25" customHeight="1"/>
    <row r="48" spans="1:7" ht="19.5" customHeight="1"/>
    <row r="49" spans="1:7" ht="15"/>
    <row r="50" spans="1:7" ht="15"/>
    <row r="51" spans="1:7" ht="15"/>
    <row r="52" spans="1:7" ht="15"/>
    <row r="53" spans="1:7" ht="15"/>
    <row r="54" spans="1:7" ht="15"/>
    <row r="55" spans="1:7" ht="15"/>
    <row r="56" spans="1:7" ht="15"/>
    <row r="57" spans="1:7" ht="15"/>
    <row r="58" spans="1:7" s="1" customFormat="1" ht="42" customHeight="1">
      <c r="A58"/>
      <c r="B58" s="26"/>
      <c r="C58" s="23"/>
      <c r="D58"/>
      <c r="E58"/>
      <c r="F58"/>
      <c r="G58"/>
    </row>
    <row r="60" spans="1:7" ht="31.5" customHeight="1"/>
    <row r="62" spans="1:7" ht="33.75" customHeight="1"/>
    <row r="64" spans="1:7" ht="45.75" customHeight="1"/>
    <row r="66" ht="31.5" customHeight="1"/>
  </sheetData>
  <mergeCells count="2">
    <mergeCell ref="A1:G1"/>
    <mergeCell ref="A23:G23"/>
  </mergeCells>
  <phoneticPr fontId="7" type="noConversion"/>
  <pageMargins left="0.25" right="0.25" top="0.75" bottom="0.75" header="0.3" footer="0.3"/>
  <pageSetup paperSize="9" scale="57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2" sqref="I12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0" ma:contentTypeDescription="Utwórz nowy dokument." ma:contentTypeScope="" ma:versionID="5ed342f5944a569a41dbd1b604176403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af1913e1de9347efb1d538cc43093d07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176F6-8533-4F52-9668-0BBAA8F82A19}"/>
</file>

<file path=customXml/itemProps2.xml><?xml version="1.0" encoding="utf-8"?>
<ds:datastoreItem xmlns:ds="http://schemas.openxmlformats.org/officeDocument/2006/customXml" ds:itemID="{8063BF97-5C20-4EAD-8A94-6E43EAAF5072}"/>
</file>

<file path=customXml/itemProps3.xml><?xml version="1.0" encoding="utf-8"?>
<ds:datastoreItem xmlns:ds="http://schemas.openxmlformats.org/officeDocument/2006/customXml" ds:itemID="{E0C4FAF5-7F1E-45C9-B5A5-72903F9FD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Beata Skop</cp:lastModifiedBy>
  <cp:revision/>
  <dcterms:created xsi:type="dcterms:W3CDTF">2020-10-12T08:59:02Z</dcterms:created>
  <dcterms:modified xsi:type="dcterms:W3CDTF">2021-10-22T12:22:15Z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</Properties>
</file>